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21570" windowHeight="9600"/>
  </bookViews>
  <sheets>
    <sheet name="Format-I" sheetId="1" r:id="rId1"/>
    <sheet name="Format-IV" sheetId="6" r:id="rId2"/>
    <sheet name="Format-II" sheetId="2" r:id="rId3"/>
    <sheet name="Format-III" sheetId="3" r:id="rId4"/>
    <sheet name="Foramt-VII" sheetId="7" r:id="rId5"/>
    <sheet name="Format-V" sheetId="4" r:id="rId6"/>
    <sheet name="Foramt VI" sheetId="5" r:id="rId7"/>
  </sheets>
  <calcPr calcId="162913"/>
</workbook>
</file>

<file path=xl/calcChain.xml><?xml version="1.0" encoding="utf-8"?>
<calcChain xmlns="http://schemas.openxmlformats.org/spreadsheetml/2006/main">
  <c r="C66" i="5" l="1"/>
  <c r="D66" i="5"/>
  <c r="E6" i="4" l="1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5" i="4"/>
  <c r="C65" i="4"/>
  <c r="D65" i="4"/>
</calcChain>
</file>

<file path=xl/sharedStrings.xml><?xml version="1.0" encoding="utf-8"?>
<sst xmlns="http://schemas.openxmlformats.org/spreadsheetml/2006/main" count="922" uniqueCount="247">
  <si>
    <t>KENDRIYA VIDYALAYA SANGATHAN GURUGRAM REGION</t>
  </si>
  <si>
    <t>Format - I (Computer Infrasturcture)</t>
  </si>
  <si>
    <t>Sl.No.</t>
  </si>
  <si>
    <t>Name of KV</t>
  </si>
  <si>
    <t>No. of Computer Labs</t>
  </si>
  <si>
    <t>No. of Computer Labs Having LAN connectivity</t>
  </si>
  <si>
    <t>Internet Connectivity (Yes/No)</t>
  </si>
  <si>
    <t>Broadband Connectivity (Yes/No)</t>
  </si>
  <si>
    <t>Ambala No.1</t>
  </si>
  <si>
    <t>yes</t>
  </si>
  <si>
    <t>Ambala No.2</t>
  </si>
  <si>
    <t>Ambala No.3</t>
  </si>
  <si>
    <t>Ambala No.4</t>
  </si>
  <si>
    <t>Yes</t>
  </si>
  <si>
    <t>Bhakli</t>
  </si>
  <si>
    <t>Bhanu (ITBP)</t>
  </si>
  <si>
    <t>YES</t>
  </si>
  <si>
    <t>KV Beholi, Smalkha</t>
  </si>
  <si>
    <t>Budyan Jind</t>
  </si>
  <si>
    <t>Chandimandir No.1</t>
  </si>
  <si>
    <t>Chandimandir No.2</t>
  </si>
  <si>
    <t>Faridabad No.1</t>
  </si>
  <si>
    <t>Faridabad No.2</t>
  </si>
  <si>
    <t>Faridabad No.3</t>
  </si>
  <si>
    <t>Fatehabad</t>
  </si>
  <si>
    <t>Gurgaon AFS I Shift</t>
  </si>
  <si>
    <t>Gurgaon AFS II shift</t>
  </si>
  <si>
    <t>Gurgaon Sohna Road</t>
  </si>
  <si>
    <t>Harsinghpura</t>
  </si>
  <si>
    <t>No</t>
  </si>
  <si>
    <t>internet using dongle as no broadband in this area.</t>
  </si>
  <si>
    <t>Hisar Cantt</t>
  </si>
  <si>
    <t>Jhajjar</t>
  </si>
  <si>
    <t>Karnal</t>
  </si>
  <si>
    <t>Manesar NSG</t>
  </si>
  <si>
    <t>Matanhail Jhajjar</t>
  </si>
  <si>
    <t>No fibre cable connection in the area</t>
  </si>
  <si>
    <t>Mathana</t>
  </si>
  <si>
    <t>Nahara</t>
  </si>
  <si>
    <t>Paluwas</t>
  </si>
  <si>
    <t>Palwal</t>
  </si>
  <si>
    <t>Pinjore CRPF</t>
  </si>
  <si>
    <t>Raghunathpura</t>
  </si>
  <si>
    <t>Rewari</t>
  </si>
  <si>
    <t>Rohtak</t>
  </si>
  <si>
    <t>Sirsa AFS No.1</t>
  </si>
  <si>
    <t>Sirsa No.2</t>
  </si>
  <si>
    <t>KV CRPF Sonipat</t>
  </si>
  <si>
    <t>KV Kadarpur</t>
  </si>
  <si>
    <t>Alhilal</t>
  </si>
  <si>
    <t>Bakloh</t>
  </si>
  <si>
    <t>Bangana</t>
  </si>
  <si>
    <t>Bhanala</t>
  </si>
  <si>
    <t>Chamera, No.1</t>
  </si>
  <si>
    <t>Chamera, No.2</t>
  </si>
  <si>
    <t>Dalhousie</t>
  </si>
  <si>
    <t>Dharamshala</t>
  </si>
  <si>
    <t>Ghumarwin</t>
  </si>
  <si>
    <t>Hamirpur</t>
  </si>
  <si>
    <t>Jutogh</t>
  </si>
  <si>
    <t>Kasauli</t>
  </si>
  <si>
    <t>Keylong</t>
  </si>
  <si>
    <t>No broadband conenctivity , internet through Jiofi dongle</t>
  </si>
  <si>
    <t>Mandi</t>
  </si>
  <si>
    <t>Nadaun</t>
  </si>
  <si>
    <t>Naleti</t>
  </si>
  <si>
    <t>Palampur</t>
  </si>
  <si>
    <t>Rekong Peo</t>
  </si>
  <si>
    <t>Sainj Kullu</t>
  </si>
  <si>
    <t>Saloh</t>
  </si>
  <si>
    <t>Sandhole</t>
  </si>
  <si>
    <t>Sarahan</t>
  </si>
  <si>
    <t>Shimla Jakhoo hills</t>
  </si>
  <si>
    <t>Subathu</t>
  </si>
  <si>
    <t>yol cantt</t>
  </si>
  <si>
    <t>Format - II (Computer Infrasturcture)</t>
  </si>
  <si>
    <t>Is E-mail address functional ?</t>
  </si>
  <si>
    <t>E-mail Address</t>
  </si>
  <si>
    <t>Date on which last E-mail was sent/received</t>
  </si>
  <si>
    <t>Remarks</t>
  </si>
  <si>
    <t>kv1ambala@gmail.com</t>
  </si>
  <si>
    <t>kv2amb@gmail.com</t>
  </si>
  <si>
    <t>kv3ambalacantt@gmail.com</t>
  </si>
  <si>
    <t>kv4ambala@gmail.com</t>
  </si>
  <si>
    <t>kvbhakli@gmail.com</t>
  </si>
  <si>
    <t>principalkvitbpbhanu@gmail.com</t>
  </si>
  <si>
    <t>kvbeholisamalkha@gmail.com</t>
  </si>
  <si>
    <t>kvbudayanjind@gmail.com</t>
  </si>
  <si>
    <t>kvchandimandir1@gmail.com</t>
  </si>
  <si>
    <t>kv2chandimandirprincipal@gmail.com</t>
  </si>
  <si>
    <t>kvfbd1@gmail.com</t>
  </si>
  <si>
    <t>kv2faridabad@gmail.com</t>
  </si>
  <si>
    <t>kv3faridabad@gmail.com</t>
  </si>
  <si>
    <t>principalkvfatehabad@gmail.com</t>
  </si>
  <si>
    <t>kvgurgaon14@gmail.com</t>
  </si>
  <si>
    <t>kvsrggn@gmail.com</t>
  </si>
  <si>
    <t>kvharsinghpura@gmail.com</t>
  </si>
  <si>
    <t>principalkvhisarcantt@gmail.com</t>
  </si>
  <si>
    <t>kvschooljjr@gmail.com</t>
  </si>
  <si>
    <t>kvkarnal@gmail.com</t>
  </si>
  <si>
    <t>kvnsgmanesar@gmail.com</t>
  </si>
  <si>
    <t>kvmatanhail@gmail.com</t>
  </si>
  <si>
    <t>kvmathana@gmail.com</t>
  </si>
  <si>
    <t>naharakv@yahoo.co.in</t>
  </si>
  <si>
    <t>kvpaluwas1@gmail.com</t>
  </si>
  <si>
    <t>kendriyavidyalayapalwal@gmail.com</t>
  </si>
  <si>
    <t>kvpinjorecrpf@gmail.com</t>
  </si>
  <si>
    <t>kvraghunathpura@gmail.com</t>
  </si>
  <si>
    <t>kvrewari@gmail.com</t>
  </si>
  <si>
    <t>kvrrohtak@gmail.com</t>
  </si>
  <si>
    <t>principalkv1srs@gmail.com</t>
  </si>
  <si>
    <t>yea</t>
  </si>
  <si>
    <t xml:space="preserve">kvsirsano2@gmail.com </t>
  </si>
  <si>
    <t>kvgccrpfsonipat@gmail.com</t>
  </si>
  <si>
    <t>kvkadarpur@gmailcom.</t>
  </si>
  <si>
    <t>kvalhilal@gmail.com</t>
  </si>
  <si>
    <t>kvbakloh@gmail.com</t>
  </si>
  <si>
    <t>kvbanganahp@gmail.com</t>
  </si>
  <si>
    <t>kvbhanalaprincipal@gmail.com</t>
  </si>
  <si>
    <t>kvchamera1@gmail.com</t>
  </si>
  <si>
    <t>kvnhpcchamera2@gmail.com</t>
  </si>
  <si>
    <t>kvdalhousie@gmail.com</t>
  </si>
  <si>
    <t>kvdharamshalahp@gmail.com</t>
  </si>
  <si>
    <t>kvghumarwin@gmail.com</t>
  </si>
  <si>
    <t>pplkvhamirpur@gmail.com</t>
  </si>
  <si>
    <t>kvjutogh1989@gmail.com</t>
  </si>
  <si>
    <t>kvafskasaulinew@gmail.com</t>
  </si>
  <si>
    <t>kvkeylong@gmail.com</t>
  </si>
  <si>
    <t>principalkvmandi@gmail.com</t>
  </si>
  <si>
    <t>nadaunkv@gmail.com</t>
  </si>
  <si>
    <t>kvnaleti@gmail.com</t>
  </si>
  <si>
    <t xml:space="preserve">palampurkv@gmail.com </t>
  </si>
  <si>
    <t>principalkvreckongpeo@gmail.com</t>
  </si>
  <si>
    <t>kvsainj2019@gmail.com</t>
  </si>
  <si>
    <t>kendriyavidyalayasaloh@gmail.com</t>
  </si>
  <si>
    <t>kvsandhole@gmail.com</t>
  </si>
  <si>
    <t>kv.sarahan@gmail.com</t>
  </si>
  <si>
    <t>principaljakhoo@gmail.com</t>
  </si>
  <si>
    <t>kvsubathu@gmail.com</t>
  </si>
  <si>
    <t>Yol Cantt</t>
  </si>
  <si>
    <t>kvyolcantthp@gmail.com</t>
  </si>
  <si>
    <t>Format - III (Functioning of Websites of KVs)</t>
  </si>
  <si>
    <t>Has KV its own Website? (Yes/No)</t>
  </si>
  <si>
    <t>If yes, Its Address(New websitea ddress)</t>
  </si>
  <si>
    <t>Is it regularly updated (Y/N)</t>
  </si>
  <si>
    <t>no1ambalacantt.kvs.ac.in</t>
  </si>
  <si>
    <t>no2ambalacantt.kvs.ac.in</t>
  </si>
  <si>
    <t>no3ambalacantt.kvs.ac.in</t>
  </si>
  <si>
    <t>no4ambalacantt.kvs.ac.in</t>
  </si>
  <si>
    <t>https://bhakli.kvs.ac.in/</t>
  </si>
  <si>
    <t>ramgarhitbp.kvs.ac.in</t>
  </si>
  <si>
    <t>https://samalkhabeholi.kvs.ac.in</t>
  </si>
  <si>
    <t>https://budayanjind.kvs.ac.in/</t>
  </si>
  <si>
    <t>https://no1chandimandir.kvs.ac.in</t>
  </si>
  <si>
    <t>https://no2chandimandir.kvs.ac.in</t>
  </si>
  <si>
    <t>https://no1faridabad.kvs.ac.in</t>
  </si>
  <si>
    <t>https://no2faridabad.kvs.ac.in</t>
  </si>
  <si>
    <t>https://no3faridabad.kvs.ac.in</t>
  </si>
  <si>
    <t>https://fatehabad.kvs.ac.in/</t>
  </si>
  <si>
    <t>https://afsno1gurgaon.kvs.ac.in</t>
  </si>
  <si>
    <t>https://afsno1gurgaon.kvs.ac.in/</t>
  </si>
  <si>
    <t>https://no2gurgaon.kvs.ac.in</t>
  </si>
  <si>
    <t>harsingpura.kvs.ac.in</t>
  </si>
  <si>
    <t>https://hissarcantt.kvs.ac.in</t>
  </si>
  <si>
    <t>https://jhajjar.kvs.ac.in</t>
  </si>
  <si>
    <t>https://karnal.kvs.ac.in/</t>
  </si>
  <si>
    <t>https://nsgmanesar.kvs.ac.in</t>
  </si>
  <si>
    <t>https://Matanhail.kvs.ac.in</t>
  </si>
  <si>
    <t>https://mathana.kvs.ac.in</t>
  </si>
  <si>
    <t>nahara.kvs.ac.in</t>
  </si>
  <si>
    <t>https://paluwas.kvs.ac.in</t>
  </si>
  <si>
    <t>https://palwal.kvs.ac.in/</t>
  </si>
  <si>
    <t>https://crpfpinjore.kvs.ac.in/</t>
  </si>
  <si>
    <r>
      <rPr>
        <u/>
        <sz val="10"/>
        <color rgb="FF1155CC"/>
        <rFont val="Arial"/>
        <family val="2"/>
      </rPr>
      <t>http://raghunathpura.kvs.ac</t>
    </r>
    <r>
      <rPr>
        <sz val="10"/>
        <color rgb="FF000000"/>
        <rFont val="Arial"/>
        <family val="2"/>
      </rPr>
      <t>.in</t>
    </r>
  </si>
  <si>
    <t>https://rewari.kvs.ac.in/</t>
  </si>
  <si>
    <t>https://rohtak.kvs.ac.in</t>
  </si>
  <si>
    <t>https://afsno1sirsa.kvs.ac.in/</t>
  </si>
  <si>
    <t>https://no2sirsa.kvs.ac.in</t>
  </si>
  <si>
    <t>gccrpfsonepat.kvs.ac.in</t>
  </si>
  <si>
    <t>Crpfkadarpur.kvs.ac.in</t>
  </si>
  <si>
    <t>https://alhilal.kvs.ac.in</t>
  </si>
  <si>
    <t>https://bakloh.kvs.ac.in</t>
  </si>
  <si>
    <t>bangana.kvs.ac.in</t>
  </si>
  <si>
    <t>bhanala.kvs.ac.in</t>
  </si>
  <si>
    <t>https://no1chamera.kvs.ac.in/</t>
  </si>
  <si>
    <t>https://no2chamera.kvs.ac.in/</t>
  </si>
  <si>
    <t>https://banikhet.kvs.ac.in</t>
  </si>
  <si>
    <t>dharamshalacantt.kvs.ac.in</t>
  </si>
  <si>
    <t>ghumarwin.kvs.ac.in</t>
  </si>
  <si>
    <t>hamirpur.kvs.ac.in</t>
  </si>
  <si>
    <t>jutogh.kvs.ac.in</t>
  </si>
  <si>
    <t>afskasauli.kvs.ac.in</t>
  </si>
  <si>
    <t>https://keylonglahaulspiti.kvs.ac.in/</t>
  </si>
  <si>
    <t>mandi.kvs.ac.in</t>
  </si>
  <si>
    <t>https://nadaunhp.kvs.ac.in</t>
  </si>
  <si>
    <t>naleti.kvs.ac.in</t>
  </si>
  <si>
    <t xml:space="preserve">palampur.kvs.ac. in </t>
  </si>
  <si>
    <t>https://sainj.kvs.ac.in</t>
  </si>
  <si>
    <t>https://santokhgarhsaloh.kvs.ac.in</t>
  </si>
  <si>
    <t>https://sandhol.kvs.ac.in</t>
  </si>
  <si>
    <t>https://itbpsarhan.kvs.ac.in/</t>
  </si>
  <si>
    <t>https://shimla.kvs.ac.in</t>
  </si>
  <si>
    <t>https://subathu.kvs.ac.in</t>
  </si>
  <si>
    <t>https://yolcantt.kvs.ac.in/</t>
  </si>
  <si>
    <t>Y</t>
  </si>
  <si>
    <t>Format - V (Student Computer Ratio)</t>
  </si>
  <si>
    <t>Total No. of Students III to XII</t>
  </si>
  <si>
    <t>Total No. of Computers for use of students</t>
  </si>
  <si>
    <t>Computer Ratio</t>
  </si>
  <si>
    <t>Total</t>
  </si>
  <si>
    <t>Total No. of Teachers</t>
  </si>
  <si>
    <t>No. of teachers trained in the use of Computers under the programme 'EDUTECH' or otherwise</t>
  </si>
  <si>
    <t xml:space="preserve">                                   KENDRIYA VIDYALAYA SANGATHAN GURUGRAM REGION</t>
  </si>
  <si>
    <r>
      <t xml:space="preserve">KENDRIYA VIDYALAYA SANGATHAN REGION :- </t>
    </r>
    <r>
      <rPr>
        <b/>
        <u/>
        <sz val="12"/>
        <rFont val="Arial"/>
        <family val="2"/>
      </rPr>
      <t>GURUGRAM</t>
    </r>
  </si>
  <si>
    <t>Format - IV (Function of E-mail and Websites of RO)</t>
  </si>
  <si>
    <t>For the Month of September  2019</t>
  </si>
  <si>
    <t>Sl. No.</t>
  </si>
  <si>
    <t>E-mail address</t>
  </si>
  <si>
    <t>Address of the website</t>
  </si>
  <si>
    <t>Are the address, tel.nos. etc of the Principals and the Chairman in the prescribed format are available on the website ? (Yes/No)</t>
  </si>
  <si>
    <t>Is the Website regularly updated (Yes/No)</t>
  </si>
  <si>
    <t>Date on which it was last updated</t>
  </si>
  <si>
    <t>dckvsrogurgaon@gmail.com</t>
  </si>
  <si>
    <t>https://rogurgaon.kvs.gov.in</t>
  </si>
  <si>
    <t>.</t>
  </si>
  <si>
    <t>(Meena Kulshrestha)</t>
  </si>
  <si>
    <t>Assistant Commissoner</t>
  </si>
  <si>
    <t>Item</t>
  </si>
  <si>
    <t>As on the last day of last to last month</t>
  </si>
  <si>
    <t>as on the last day of the last month</t>
  </si>
  <si>
    <t>Total no. of Computers in K.V.s</t>
  </si>
  <si>
    <t>No. of K.V.s having at least one computer lab</t>
  </si>
  <si>
    <t>57+ 1 II shift</t>
  </si>
  <si>
    <t>No. of K.V.s having Broadband connectivity</t>
  </si>
  <si>
    <t>No. of K.V.s having their own websites</t>
  </si>
  <si>
    <t>59+ 1 II shift</t>
  </si>
  <si>
    <t>All KVs having their own website</t>
  </si>
  <si>
    <t>No. of K.V.s not having even a single computer lab</t>
  </si>
  <si>
    <t>No. of K.Vs. not having even a single computer</t>
  </si>
  <si>
    <t>https://recongpeo.kvs.ac.in/</t>
  </si>
  <si>
    <t xml:space="preserve">                                 KENDRIYA VIDYALAYA SANGATHAN REGION :-GURUGRAM</t>
  </si>
  <si>
    <t xml:space="preserve">                             Format - VII (Summary and comparision of the last two months' data)</t>
  </si>
  <si>
    <t>For the Month of December   as on 31.12.2020</t>
  </si>
  <si>
    <t>31.12.2020</t>
  </si>
  <si>
    <t>21.12.2020</t>
  </si>
  <si>
    <t>15.12.2020</t>
  </si>
  <si>
    <t>30.12.2020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</si>
</sst>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/mm/yyyy"/>
    <numFmt numFmtId="165" formatCode="d/m/yyyy"/>
    <numFmt numFmtId="166" formatCode="d\-m\-yyyy"/>
    <numFmt numFmtId="167" formatCode="d/m/yy"/>
  </numFmts>
  <fonts count="49">
    <font>
      <sz val="10"/>
      <color rgb="FF000000"/>
      <name val="Arial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2"/>
      <color rgb="FF0000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rgb="FF000000"/>
      <name val="Calibri"/>
      <family val="2"/>
    </font>
    <font>
      <u/>
      <sz val="12"/>
      <color rgb="FF000000"/>
      <name val="Arial"/>
      <family val="2"/>
    </font>
    <font>
      <sz val="12"/>
      <color rgb="FF000000"/>
      <name val="Calibri"/>
      <family val="2"/>
    </font>
    <font>
      <u/>
      <sz val="12"/>
      <color rgb="FF000000"/>
      <name val="Arial"/>
      <family val="2"/>
    </font>
    <font>
      <b/>
      <sz val="12"/>
      <color rgb="FF000000"/>
      <name val="Arial"/>
      <family val="2"/>
    </font>
    <font>
      <u/>
      <sz val="14"/>
      <color rgb="FF0000FF"/>
      <name val="Arial"/>
      <family val="2"/>
    </font>
    <font>
      <b/>
      <sz val="10"/>
      <color rgb="FF000000"/>
      <name val="Arial"/>
      <family val="2"/>
    </font>
    <font>
      <b/>
      <sz val="12"/>
      <color theme="1"/>
      <name val="Calibri"/>
      <family val="2"/>
    </font>
    <font>
      <b/>
      <sz val="9"/>
      <color rgb="FF000000"/>
      <name val="Arial"/>
      <family val="2"/>
    </font>
    <font>
      <sz val="10"/>
      <name val="Arial"/>
      <family val="2"/>
    </font>
    <font>
      <sz val="12"/>
      <color rgb="FFFF0000"/>
      <name val="Arial"/>
      <family val="2"/>
    </font>
    <font>
      <u/>
      <sz val="10"/>
      <color rgb="FF1155CC"/>
      <name val="Arial"/>
      <family val="2"/>
    </font>
    <font>
      <u/>
      <sz val="10"/>
      <color rgb="FFFF0000"/>
      <name val="Arial"/>
      <family val="2"/>
    </font>
    <font>
      <u/>
      <sz val="10"/>
      <color rgb="FF000000"/>
      <name val="Arial"/>
      <family val="2"/>
    </font>
    <font>
      <u/>
      <sz val="10"/>
      <color rgb="FF0000FF"/>
      <name val="Arial"/>
      <family val="2"/>
    </font>
    <font>
      <u/>
      <sz val="10"/>
      <color rgb="FF000000"/>
      <name val="Arial"/>
      <family val="2"/>
    </font>
    <font>
      <u/>
      <sz val="10"/>
      <color rgb="FF000000"/>
      <name val="Arial"/>
      <family val="2"/>
    </font>
    <font>
      <u/>
      <sz val="12"/>
      <color rgb="FF1155CC"/>
      <name val="Arial"/>
      <family val="2"/>
    </font>
    <font>
      <u/>
      <sz val="10"/>
      <color rgb="FF0000FF"/>
      <name val="Arial"/>
      <family val="2"/>
    </font>
    <font>
      <u/>
      <sz val="10"/>
      <color rgb="FFFF0000"/>
      <name val="Arial"/>
      <family val="2"/>
    </font>
    <font>
      <b/>
      <u/>
      <sz val="10"/>
      <color rgb="FF000000"/>
      <name val="Arial"/>
      <family val="2"/>
    </font>
    <font>
      <u/>
      <sz val="10"/>
      <color rgb="FF000000"/>
      <name val="Roboto"/>
    </font>
    <font>
      <u/>
      <sz val="10"/>
      <color rgb="FF0000FF"/>
      <name val="Arial"/>
      <family val="2"/>
    </font>
    <font>
      <sz val="14"/>
      <color rgb="FFFF0000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u/>
      <sz val="12"/>
      <color theme="1"/>
      <name val="Arial"/>
      <family val="2"/>
    </font>
    <font>
      <u/>
      <sz val="10"/>
      <color theme="10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11"/>
      <name val="Calibri"/>
      <family val="2"/>
    </font>
    <font>
      <u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165">
    <xf numFmtId="0" fontId="0" fillId="0" borderId="0" xfId="0" applyFont="1" applyAlignment="1"/>
    <xf numFmtId="0" fontId="1" fillId="0" borderId="0" xfId="0" applyFont="1" applyAlignment="1"/>
    <xf numFmtId="0" fontId="1" fillId="0" borderId="4" xfId="0" applyFont="1" applyBorder="1" applyAlignment="1"/>
    <xf numFmtId="0" fontId="5" fillId="0" borderId="0" xfId="0" applyFont="1"/>
    <xf numFmtId="0" fontId="2" fillId="0" borderId="4" xfId="0" applyFont="1" applyBorder="1" applyAlignment="1"/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vertical="top"/>
    </xf>
    <xf numFmtId="0" fontId="6" fillId="0" borderId="4" xfId="0" applyFont="1" applyBorder="1" applyAlignment="1">
      <alignment wrapText="1"/>
    </xf>
    <xf numFmtId="0" fontId="4" fillId="0" borderId="4" xfId="0" applyFont="1" applyBorder="1" applyAlignment="1">
      <alignment horizontal="right" vertical="top"/>
    </xf>
    <xf numFmtId="0" fontId="4" fillId="0" borderId="4" xfId="0" applyFont="1" applyBorder="1" applyAlignment="1">
      <alignment vertical="top"/>
    </xf>
    <xf numFmtId="0" fontId="7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4" fillId="2" borderId="4" xfId="0" applyFont="1" applyFill="1" applyBorder="1" applyAlignment="1">
      <alignment vertical="top"/>
    </xf>
    <xf numFmtId="0" fontId="7" fillId="0" borderId="0" xfId="0" applyFont="1" applyAlignment="1">
      <alignment horizontal="center"/>
    </xf>
    <xf numFmtId="0" fontId="8" fillId="0" borderId="4" xfId="0" applyFont="1" applyBorder="1" applyAlignment="1">
      <alignment vertical="top"/>
    </xf>
    <xf numFmtId="0" fontId="10" fillId="2" borderId="4" xfId="0" applyFont="1" applyFill="1" applyBorder="1" applyAlignment="1">
      <alignment vertical="top"/>
    </xf>
    <xf numFmtId="0" fontId="1" fillId="0" borderId="4" xfId="0" applyFont="1" applyBorder="1" applyAlignment="1">
      <alignment wrapText="1"/>
    </xf>
    <xf numFmtId="0" fontId="7" fillId="0" borderId="4" xfId="0" applyFont="1" applyBorder="1" applyAlignment="1"/>
    <xf numFmtId="164" fontId="1" fillId="0" borderId="4" xfId="0" applyNumberFormat="1" applyFont="1" applyBorder="1" applyAlignment="1"/>
    <xf numFmtId="0" fontId="4" fillId="0" borderId="4" xfId="0" applyFont="1" applyBorder="1" applyAlignment="1">
      <alignment horizontal="right"/>
    </xf>
    <xf numFmtId="0" fontId="4" fillId="0" borderId="4" xfId="0" applyFont="1" applyBorder="1" applyAlignment="1"/>
    <xf numFmtId="0" fontId="5" fillId="0" borderId="4" xfId="0" applyFont="1" applyBorder="1" applyAlignment="1"/>
    <xf numFmtId="0" fontId="7" fillId="0" borderId="4" xfId="0" applyFont="1" applyBorder="1" applyAlignment="1">
      <alignment wrapText="1"/>
    </xf>
    <xf numFmtId="0" fontId="7" fillId="0" borderId="4" xfId="0" applyFont="1" applyBorder="1" applyAlignment="1"/>
    <xf numFmtId="165" fontId="1" fillId="0" borderId="4" xfId="0" applyNumberFormat="1" applyFont="1" applyBorder="1" applyAlignment="1"/>
    <xf numFmtId="0" fontId="2" fillId="0" borderId="4" xfId="0" applyFont="1" applyBorder="1" applyAlignment="1">
      <alignment horizontal="center"/>
    </xf>
    <xf numFmtId="0" fontId="2" fillId="0" borderId="4" xfId="0" applyFont="1" applyBorder="1" applyAlignment="1"/>
    <xf numFmtId="0" fontId="12" fillId="0" borderId="4" xfId="0" applyFont="1" applyBorder="1" applyAlignment="1"/>
    <xf numFmtId="0" fontId="13" fillId="0" borderId="4" xfId="0" applyFont="1" applyBorder="1" applyAlignment="1">
      <alignment horizontal="center"/>
    </xf>
    <xf numFmtId="0" fontId="13" fillId="0" borderId="4" xfId="0" applyFont="1" applyBorder="1" applyAlignment="1"/>
    <xf numFmtId="0" fontId="15" fillId="0" borderId="4" xfId="0" applyFont="1" applyBorder="1" applyAlignment="1"/>
    <xf numFmtId="0" fontId="16" fillId="0" borderId="4" xfId="0" applyFont="1" applyBorder="1" applyAlignment="1">
      <alignment wrapText="1"/>
    </xf>
    <xf numFmtId="0" fontId="1" fillId="0" borderId="4" xfId="0" applyFont="1" applyBorder="1" applyAlignment="1"/>
    <xf numFmtId="0" fontId="6" fillId="0" borderId="4" xfId="0" applyFont="1" applyBorder="1" applyAlignment="1">
      <alignment vertical="top" wrapText="1"/>
    </xf>
    <xf numFmtId="0" fontId="17" fillId="0" borderId="4" xfId="0" applyFont="1" applyBorder="1" applyAlignment="1">
      <alignment vertical="top" wrapText="1"/>
    </xf>
    <xf numFmtId="0" fontId="18" fillId="0" borderId="4" xfId="0" applyFont="1" applyBorder="1" applyAlignment="1"/>
    <xf numFmtId="0" fontId="19" fillId="0" borderId="4" xfId="0" applyFont="1" applyBorder="1" applyAlignment="1"/>
    <xf numFmtId="0" fontId="20" fillId="0" borderId="4" xfId="0" applyFont="1" applyBorder="1" applyAlignment="1"/>
    <xf numFmtId="0" fontId="21" fillId="0" borderId="4" xfId="0" applyFont="1" applyBorder="1" applyAlignment="1">
      <alignment horizontal="left"/>
    </xf>
    <xf numFmtId="0" fontId="22" fillId="0" borderId="4" xfId="0" applyFont="1" applyBorder="1" applyAlignment="1"/>
    <xf numFmtId="0" fontId="23" fillId="0" borderId="4" xfId="0" applyFont="1" applyBorder="1" applyAlignment="1"/>
    <xf numFmtId="0" fontId="24" fillId="2" borderId="0" xfId="0" applyFont="1" applyFill="1" applyAlignment="1"/>
    <xf numFmtId="0" fontId="25" fillId="0" borderId="4" xfId="0" applyFont="1" applyBorder="1" applyAlignment="1"/>
    <xf numFmtId="0" fontId="17" fillId="0" borderId="4" xfId="0" applyFont="1" applyBorder="1" applyAlignment="1">
      <alignment horizontal="right" vertical="top"/>
    </xf>
    <xf numFmtId="0" fontId="17" fillId="0" borderId="4" xfId="0" applyFont="1" applyBorder="1" applyAlignment="1">
      <alignment vertical="top"/>
    </xf>
    <xf numFmtId="0" fontId="26" fillId="0" borderId="4" xfId="0" applyFont="1" applyBorder="1" applyAlignment="1"/>
    <xf numFmtId="0" fontId="27" fillId="0" borderId="4" xfId="0" applyFont="1" applyBorder="1" applyAlignment="1"/>
    <xf numFmtId="0" fontId="28" fillId="0" borderId="0" xfId="0" applyFont="1" applyAlignment="1"/>
    <xf numFmtId="0" fontId="29" fillId="0" borderId="0" xfId="0" applyFont="1" applyAlignment="1"/>
    <xf numFmtId="164" fontId="1" fillId="0" borderId="4" xfId="0" applyNumberFormat="1" applyFont="1" applyBorder="1" applyAlignment="1"/>
    <xf numFmtId="0" fontId="1" fillId="0" borderId="4" xfId="0" applyFont="1" applyBorder="1" applyAlignment="1">
      <alignment horizontal="right"/>
    </xf>
    <xf numFmtId="0" fontId="14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7" fillId="2" borderId="4" xfId="0" applyFont="1" applyFill="1" applyBorder="1" applyAlignment="1">
      <alignment vertical="top"/>
    </xf>
    <xf numFmtId="0" fontId="1" fillId="0" borderId="4" xfId="0" applyFont="1" applyBorder="1" applyAlignment="1">
      <alignment horizontal="right"/>
    </xf>
    <xf numFmtId="0" fontId="1" fillId="0" borderId="0" xfId="0" applyFont="1" applyAlignment="1"/>
    <xf numFmtId="0" fontId="3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/>
    </xf>
    <xf numFmtId="0" fontId="3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left" wrapText="1"/>
    </xf>
    <xf numFmtId="0" fontId="33" fillId="0" borderId="4" xfId="0" applyFont="1" applyBorder="1" applyAlignment="1">
      <alignment horizontal="right"/>
    </xf>
    <xf numFmtId="0" fontId="16" fillId="0" borderId="4" xfId="0" applyFont="1" applyBorder="1" applyAlignment="1">
      <alignment horizontal="right"/>
    </xf>
    <xf numFmtId="0" fontId="34" fillId="0" borderId="4" xfId="0" applyFont="1" applyBorder="1" applyAlignment="1">
      <alignment vertical="top"/>
    </xf>
    <xf numFmtId="0" fontId="0" fillId="0" borderId="0" xfId="0" applyFont="1" applyAlignment="1"/>
    <xf numFmtId="0" fontId="1" fillId="0" borderId="11" xfId="0" applyFont="1" applyBorder="1" applyAlignment="1"/>
    <xf numFmtId="0" fontId="0" fillId="0" borderId="0" xfId="0" applyFont="1" applyAlignment="1"/>
    <xf numFmtId="0" fontId="2" fillId="0" borderId="12" xfId="0" applyFont="1" applyBorder="1" applyAlignment="1"/>
    <xf numFmtId="0" fontId="1" fillId="0" borderId="8" xfId="0" applyFont="1" applyBorder="1" applyAlignment="1"/>
    <xf numFmtId="0" fontId="1" fillId="0" borderId="0" xfId="0" applyFont="1" applyBorder="1" applyAlignment="1"/>
    <xf numFmtId="0" fontId="0" fillId="0" borderId="0" xfId="0" applyFont="1" applyBorder="1" applyAlignment="1"/>
    <xf numFmtId="0" fontId="6" fillId="0" borderId="0" xfId="0" applyFont="1" applyBorder="1" applyAlignment="1">
      <alignment wrapText="1"/>
    </xf>
    <xf numFmtId="0" fontId="35" fillId="0" borderId="0" xfId="0" applyFont="1" applyBorder="1" applyAlignment="1">
      <alignment horizontal="center"/>
    </xf>
    <xf numFmtId="0" fontId="4" fillId="0" borderId="12" xfId="0" applyFont="1" applyBorder="1" applyAlignment="1">
      <alignment horizontal="right" vertical="top"/>
    </xf>
    <xf numFmtId="0" fontId="4" fillId="0" borderId="12" xfId="0" applyFont="1" applyBorder="1" applyAlignment="1">
      <alignment vertical="top"/>
    </xf>
    <xf numFmtId="2" fontId="1" fillId="0" borderId="12" xfId="0" applyNumberFormat="1" applyFont="1" applyBorder="1" applyAlignment="1"/>
    <xf numFmtId="0" fontId="4" fillId="2" borderId="12" xfId="0" applyFont="1" applyFill="1" applyBorder="1" applyAlignment="1">
      <alignment vertical="top"/>
    </xf>
    <xf numFmtId="0" fontId="8" fillId="0" borderId="12" xfId="0" applyFont="1" applyBorder="1" applyAlignment="1">
      <alignment vertical="top"/>
    </xf>
    <xf numFmtId="0" fontId="10" fillId="2" borderId="12" xfId="0" applyFont="1" applyFill="1" applyBorder="1" applyAlignment="1">
      <alignment vertical="top"/>
    </xf>
    <xf numFmtId="0" fontId="1" fillId="0" borderId="12" xfId="0" applyFont="1" applyBorder="1" applyAlignment="1"/>
    <xf numFmtId="0" fontId="1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4" fillId="0" borderId="12" xfId="0" applyFont="1" applyBorder="1" applyAlignment="1">
      <alignment horizontal="right" vertical="top"/>
    </xf>
    <xf numFmtId="0" fontId="34" fillId="2" borderId="12" xfId="0" applyFont="1" applyFill="1" applyBorder="1" applyAlignment="1">
      <alignment vertical="top"/>
    </xf>
    <xf numFmtId="0" fontId="37" fillId="0" borderId="12" xfId="0" applyFont="1" applyBorder="1" applyAlignment="1">
      <alignment vertical="top"/>
    </xf>
    <xf numFmtId="0" fontId="34" fillId="0" borderId="12" xfId="0" applyFont="1" applyBorder="1" applyAlignment="1">
      <alignment vertical="top"/>
    </xf>
    <xf numFmtId="0" fontId="37" fillId="2" borderId="12" xfId="0" applyFont="1" applyFill="1" applyBorder="1" applyAlignment="1">
      <alignment vertical="top"/>
    </xf>
    <xf numFmtId="0" fontId="34" fillId="2" borderId="12" xfId="0" applyFont="1" applyFill="1" applyBorder="1" applyAlignment="1">
      <alignment horizontal="right" vertical="top"/>
    </xf>
    <xf numFmtId="0" fontId="1" fillId="0" borderId="10" xfId="0" applyFont="1" applyBorder="1" applyAlignment="1"/>
    <xf numFmtId="0" fontId="2" fillId="0" borderId="12" xfId="0" applyFont="1" applyBorder="1" applyAlignment="1">
      <alignment vertical="top" wrapText="1"/>
    </xf>
    <xf numFmtId="0" fontId="6" fillId="0" borderId="12" xfId="0" applyFont="1" applyBorder="1" applyAlignment="1">
      <alignment wrapText="1"/>
    </xf>
    <xf numFmtId="0" fontId="3" fillId="0" borderId="12" xfId="0" applyFont="1" applyBorder="1"/>
    <xf numFmtId="0" fontId="7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1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0" xfId="0" applyFont="1" applyAlignment="1"/>
    <xf numFmtId="0" fontId="0" fillId="0" borderId="0" xfId="0"/>
    <xf numFmtId="0" fontId="0" fillId="0" borderId="12" xfId="0" applyBorder="1" applyAlignment="1">
      <alignment horizontal="left" vertical="top" wrapText="1"/>
    </xf>
    <xf numFmtId="0" fontId="0" fillId="0" borderId="12" xfId="0" applyBorder="1" applyAlignment="1">
      <alignment horizontal="center" vertical="center"/>
    </xf>
    <xf numFmtId="0" fontId="38" fillId="0" borderId="12" xfId="1" applyBorder="1" applyAlignment="1" applyProtection="1"/>
    <xf numFmtId="0" fontId="38" fillId="0" borderId="12" xfId="1" applyBorder="1"/>
    <xf numFmtId="17" fontId="3" fillId="0" borderId="12" xfId="0" applyNumberFormat="1" applyFont="1" applyBorder="1"/>
    <xf numFmtId="0" fontId="0" fillId="0" borderId="12" xfId="0" applyBorder="1"/>
    <xf numFmtId="0" fontId="41" fillId="0" borderId="12" xfId="0" applyFont="1" applyBorder="1"/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9" fillId="0" borderId="0" xfId="0" applyFont="1" applyAlignment="1"/>
    <xf numFmtId="0" fontId="0" fillId="0" borderId="0" xfId="0" applyAlignment="1">
      <alignment horizontal="left" vertical="top" wrapText="1"/>
    </xf>
    <xf numFmtId="0" fontId="3" fillId="0" borderId="12" xfId="0" applyFont="1" applyBorder="1" applyAlignment="1">
      <alignment horizontal="center" vertical="top"/>
    </xf>
    <xf numFmtId="0" fontId="3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2" fillId="0" borderId="12" xfId="0" applyFont="1" applyBorder="1"/>
    <xf numFmtId="0" fontId="2" fillId="0" borderId="12" xfId="0" applyFont="1" applyBorder="1" applyAlignment="1">
      <alignment wrapText="1"/>
    </xf>
    <xf numFmtId="0" fontId="42" fillId="0" borderId="4" xfId="0" applyFont="1" applyBorder="1" applyAlignment="1"/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9" fillId="0" borderId="0" xfId="0" applyFont="1" applyBorder="1" applyAlignment="1"/>
    <xf numFmtId="0" fontId="34" fillId="0" borderId="0" xfId="0" applyFont="1" applyAlignment="1"/>
    <xf numFmtId="0" fontId="30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/>
    </xf>
    <xf numFmtId="0" fontId="1" fillId="0" borderId="0" xfId="0" applyFont="1" applyBorder="1" applyAlignment="1"/>
    <xf numFmtId="0" fontId="43" fillId="0" borderId="4" xfId="0" applyFont="1" applyBorder="1" applyAlignment="1">
      <alignment horizontal="right"/>
    </xf>
    <xf numFmtId="0" fontId="43" fillId="0" borderId="4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5" fillId="0" borderId="4" xfId="0" applyFont="1" applyBorder="1" applyAlignment="1">
      <alignment horizontal="center"/>
    </xf>
    <xf numFmtId="0" fontId="46" fillId="0" borderId="4" xfId="0" applyFont="1" applyBorder="1" applyAlignment="1">
      <alignment horizontal="center"/>
    </xf>
    <xf numFmtId="0" fontId="47" fillId="0" borderId="4" xfId="0" applyFont="1" applyBorder="1" applyAlignment="1">
      <alignment horizontal="center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166" fontId="48" fillId="0" borderId="4" xfId="0" applyNumberFormat="1" applyFont="1" applyBorder="1" applyAlignment="1">
      <alignment horizontal="center"/>
    </xf>
    <xf numFmtId="0" fontId="48" fillId="0" borderId="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7" fontId="43" fillId="0" borderId="4" xfId="0" applyNumberFormat="1" applyFont="1" applyBorder="1" applyAlignment="1">
      <alignment horizontal="center"/>
    </xf>
    <xf numFmtId="0" fontId="2" fillId="0" borderId="1" xfId="0" applyFont="1" applyBorder="1" applyAlignment="1"/>
    <xf numFmtId="0" fontId="3" fillId="0" borderId="2" xfId="0" applyFont="1" applyBorder="1"/>
    <xf numFmtId="0" fontId="3" fillId="0" borderId="3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4" fillId="0" borderId="0" xfId="0" applyFont="1" applyAlignment="1"/>
    <xf numFmtId="0" fontId="0" fillId="0" borderId="0" xfId="0" applyFont="1" applyAlignment="1"/>
    <xf numFmtId="0" fontId="4" fillId="0" borderId="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3" fillId="0" borderId="12" xfId="0" applyFont="1" applyBorder="1"/>
    <xf numFmtId="0" fontId="39" fillId="0" borderId="0" xfId="0" applyFont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12" xfId="0" applyFont="1" applyBorder="1" applyAlignment="1">
      <alignment horizontal="left"/>
    </xf>
    <xf numFmtId="0" fontId="4" fillId="0" borderId="8" xfId="0" applyFont="1" applyBorder="1" applyAlignment="1"/>
    <xf numFmtId="0" fontId="3" fillId="0" borderId="9" xfId="0" applyFont="1" applyBorder="1"/>
    <xf numFmtId="0" fontId="3" fillId="0" borderId="10" xfId="0" applyFont="1" applyBorder="1"/>
    <xf numFmtId="0" fontId="4" fillId="0" borderId="8" xfId="0" applyFont="1" applyBorder="1" applyAlignment="1">
      <alignment horizontal="center"/>
    </xf>
    <xf numFmtId="0" fontId="1" fillId="0" borderId="0" xfId="0" applyFont="1" applyBorder="1" applyAlignment="1"/>
    <xf numFmtId="0" fontId="3" fillId="0" borderId="0" xfId="0" applyFont="1" applyBorder="1"/>
    <xf numFmtId="0" fontId="43" fillId="0" borderId="11" xfId="0" applyFont="1" applyBorder="1" applyAlignment="1">
      <alignment horizontal="center"/>
    </xf>
    <xf numFmtId="0" fontId="44" fillId="0" borderId="14" xfId="0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kvchhawla.org.in/" TargetMode="External"/><Relationship Id="rId3" Type="http://schemas.openxmlformats.org/officeDocument/2006/relationships/hyperlink" Target="mailto:kv_dwarka12@rediffmail.com" TargetMode="External"/><Relationship Id="rId7" Type="http://schemas.openxmlformats.org/officeDocument/2006/relationships/hyperlink" Target="http://www.kvspgdwarka.org/" TargetMode="External"/><Relationship Id="rId2" Type="http://schemas.openxmlformats.org/officeDocument/2006/relationships/hyperlink" Target="mailto:kv4bathinda@yahoo.co.in" TargetMode="External"/><Relationship Id="rId1" Type="http://schemas.openxmlformats.org/officeDocument/2006/relationships/hyperlink" Target="mailto:principal_kv1289@yahoo.co.in" TargetMode="External"/><Relationship Id="rId6" Type="http://schemas.openxmlformats.org/officeDocument/2006/relationships/hyperlink" Target="http://www.kvsohnaroad.org/" TargetMode="External"/><Relationship Id="rId5" Type="http://schemas.openxmlformats.org/officeDocument/2006/relationships/hyperlink" Target="http://www.kvdwarkasec12.net/" TargetMode="External"/><Relationship Id="rId4" Type="http://schemas.openxmlformats.org/officeDocument/2006/relationships/hyperlink" Target="http://www.kvpalwal.edu.in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rogurgaon.kvs.gov.in/" TargetMode="External"/><Relationship Id="rId1" Type="http://schemas.openxmlformats.org/officeDocument/2006/relationships/hyperlink" Target="mailto:dckvsrogurgaon@gmail.com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kvchhawla.org.in/" TargetMode="External"/><Relationship Id="rId3" Type="http://schemas.openxmlformats.org/officeDocument/2006/relationships/hyperlink" Target="mailto:kv_dwarka12@rediffmail.com" TargetMode="External"/><Relationship Id="rId7" Type="http://schemas.openxmlformats.org/officeDocument/2006/relationships/hyperlink" Target="http://www.kvspgdwarka.org/" TargetMode="External"/><Relationship Id="rId2" Type="http://schemas.openxmlformats.org/officeDocument/2006/relationships/hyperlink" Target="mailto:kv4bathinda@yahoo.co.in" TargetMode="External"/><Relationship Id="rId1" Type="http://schemas.openxmlformats.org/officeDocument/2006/relationships/hyperlink" Target="mailto:principal_kv1289@yahoo.co.in" TargetMode="External"/><Relationship Id="rId6" Type="http://schemas.openxmlformats.org/officeDocument/2006/relationships/hyperlink" Target="http://www.kvsohnaroad.org/" TargetMode="External"/><Relationship Id="rId5" Type="http://schemas.openxmlformats.org/officeDocument/2006/relationships/hyperlink" Target="http://www.kvdwarkasec12.net/" TargetMode="External"/><Relationship Id="rId4" Type="http://schemas.openxmlformats.org/officeDocument/2006/relationships/hyperlink" Target="http://www.kvpalwal.edu.in/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s://no3faridabad.kvs.ac.in/" TargetMode="External"/><Relationship Id="rId18" Type="http://schemas.openxmlformats.org/officeDocument/2006/relationships/hyperlink" Target="https://no2gurgaon.kv.ac.in/" TargetMode="External"/><Relationship Id="rId26" Type="http://schemas.openxmlformats.org/officeDocument/2006/relationships/hyperlink" Target="https://mathana.kvs.ac.in/" TargetMode="External"/><Relationship Id="rId39" Type="http://schemas.openxmlformats.org/officeDocument/2006/relationships/hyperlink" Target="https://rohtak.kvs.ac.in/" TargetMode="External"/><Relationship Id="rId21" Type="http://schemas.openxmlformats.org/officeDocument/2006/relationships/hyperlink" Target="mailto:kv4bathinda@yahoo.co.in" TargetMode="External"/><Relationship Id="rId34" Type="http://schemas.openxmlformats.org/officeDocument/2006/relationships/hyperlink" Target="http://www.kvsohnaroad.org/" TargetMode="External"/><Relationship Id="rId42" Type="http://schemas.openxmlformats.org/officeDocument/2006/relationships/hyperlink" Target="http://gccrpfsonepat.kvs.ac.in/" TargetMode="External"/><Relationship Id="rId47" Type="http://schemas.openxmlformats.org/officeDocument/2006/relationships/hyperlink" Target="http://bhanala.kvs.ac.in/" TargetMode="External"/><Relationship Id="rId50" Type="http://schemas.openxmlformats.org/officeDocument/2006/relationships/hyperlink" Target="https://banikhet.kvs.ac.in/" TargetMode="External"/><Relationship Id="rId55" Type="http://schemas.openxmlformats.org/officeDocument/2006/relationships/hyperlink" Target="http://afskasauli.kvs.ac.in/" TargetMode="External"/><Relationship Id="rId63" Type="http://schemas.openxmlformats.org/officeDocument/2006/relationships/hyperlink" Target="https://itbpsarhan.kvs.ac.in/" TargetMode="External"/><Relationship Id="rId7" Type="http://schemas.openxmlformats.org/officeDocument/2006/relationships/hyperlink" Target="https://samalkhabeholi.kvs.ac.in/" TargetMode="External"/><Relationship Id="rId2" Type="http://schemas.openxmlformats.org/officeDocument/2006/relationships/hyperlink" Target="http://no2ambalacantt.kvs.ac.in/" TargetMode="External"/><Relationship Id="rId16" Type="http://schemas.openxmlformats.org/officeDocument/2006/relationships/hyperlink" Target="mailto:principal_kv1289@yahoo.co.in" TargetMode="External"/><Relationship Id="rId29" Type="http://schemas.openxmlformats.org/officeDocument/2006/relationships/hyperlink" Target="http://www.kvpalwal.edu.in/" TargetMode="External"/><Relationship Id="rId1" Type="http://schemas.openxmlformats.org/officeDocument/2006/relationships/hyperlink" Target="http://no1ambalacantt.kvs.ac.in/" TargetMode="External"/><Relationship Id="rId6" Type="http://schemas.openxmlformats.org/officeDocument/2006/relationships/hyperlink" Target="http://ramgarhitbp.kvs.ac.in/" TargetMode="External"/><Relationship Id="rId11" Type="http://schemas.openxmlformats.org/officeDocument/2006/relationships/hyperlink" Target="https://no1faridabad.kvs.ac.in/" TargetMode="External"/><Relationship Id="rId24" Type="http://schemas.openxmlformats.org/officeDocument/2006/relationships/hyperlink" Target="https://nsgmanesar.kvs.ac.in/" TargetMode="External"/><Relationship Id="rId32" Type="http://schemas.openxmlformats.org/officeDocument/2006/relationships/hyperlink" Target="https://palwal.kvs.ac.in/" TargetMode="External"/><Relationship Id="rId37" Type="http://schemas.openxmlformats.org/officeDocument/2006/relationships/hyperlink" Target="https://rewari.kvs.ac.in/" TargetMode="External"/><Relationship Id="rId40" Type="http://schemas.openxmlformats.org/officeDocument/2006/relationships/hyperlink" Target="https://afsno1sirsa.kvs.ac.in/" TargetMode="External"/><Relationship Id="rId45" Type="http://schemas.openxmlformats.org/officeDocument/2006/relationships/hyperlink" Target="https://bakloh.kvs.ac.in/" TargetMode="External"/><Relationship Id="rId53" Type="http://schemas.openxmlformats.org/officeDocument/2006/relationships/hyperlink" Target="http://hamirpur.kvs.ac.in/" TargetMode="External"/><Relationship Id="rId58" Type="http://schemas.openxmlformats.org/officeDocument/2006/relationships/hyperlink" Target="https://nadaunhp.kvs.ac.in/" TargetMode="External"/><Relationship Id="rId66" Type="http://schemas.openxmlformats.org/officeDocument/2006/relationships/hyperlink" Target="https://yolcantt.kvs.ac.in/" TargetMode="External"/><Relationship Id="rId5" Type="http://schemas.openxmlformats.org/officeDocument/2006/relationships/hyperlink" Target="https://bhakli.kvs.ac.in/" TargetMode="External"/><Relationship Id="rId15" Type="http://schemas.openxmlformats.org/officeDocument/2006/relationships/hyperlink" Target="https://afsno1gurgaon.kvs.ac.in/" TargetMode="External"/><Relationship Id="rId23" Type="http://schemas.openxmlformats.org/officeDocument/2006/relationships/hyperlink" Target="https://karnal.kvs.ac.in/" TargetMode="External"/><Relationship Id="rId28" Type="http://schemas.openxmlformats.org/officeDocument/2006/relationships/hyperlink" Target="http://nahara.kvs.ac.in/" TargetMode="External"/><Relationship Id="rId36" Type="http://schemas.openxmlformats.org/officeDocument/2006/relationships/hyperlink" Target="http://www.kvspgdwarka.org/" TargetMode="External"/><Relationship Id="rId49" Type="http://schemas.openxmlformats.org/officeDocument/2006/relationships/hyperlink" Target="https://no1chamera.kvs.ac.in/" TargetMode="External"/><Relationship Id="rId57" Type="http://schemas.openxmlformats.org/officeDocument/2006/relationships/hyperlink" Target="http://mandi.kvs.ac.in/" TargetMode="External"/><Relationship Id="rId61" Type="http://schemas.openxmlformats.org/officeDocument/2006/relationships/hyperlink" Target="https://santokhgarhsaloh.kvs.ac.in/" TargetMode="External"/><Relationship Id="rId10" Type="http://schemas.openxmlformats.org/officeDocument/2006/relationships/hyperlink" Target="https://no2chandimandir.kvs.ac.in/" TargetMode="External"/><Relationship Id="rId19" Type="http://schemas.openxmlformats.org/officeDocument/2006/relationships/hyperlink" Target="http://harsingpura.kvs.ac.in/" TargetMode="External"/><Relationship Id="rId31" Type="http://schemas.openxmlformats.org/officeDocument/2006/relationships/hyperlink" Target="http://www.kvdwarkasec12.net/" TargetMode="External"/><Relationship Id="rId44" Type="http://schemas.openxmlformats.org/officeDocument/2006/relationships/hyperlink" Target="https://alhilal.kvs.ac.in/" TargetMode="External"/><Relationship Id="rId52" Type="http://schemas.openxmlformats.org/officeDocument/2006/relationships/hyperlink" Target="http://ghumarwin.kvs.ac.in/" TargetMode="External"/><Relationship Id="rId60" Type="http://schemas.openxmlformats.org/officeDocument/2006/relationships/hyperlink" Target="https://sainj.kvs.ac.in/" TargetMode="External"/><Relationship Id="rId65" Type="http://schemas.openxmlformats.org/officeDocument/2006/relationships/hyperlink" Target="https://subathu.kvs.ac.in/" TargetMode="External"/><Relationship Id="rId4" Type="http://schemas.openxmlformats.org/officeDocument/2006/relationships/hyperlink" Target="http://no4ambalacantt.kvs.ac.in/" TargetMode="External"/><Relationship Id="rId9" Type="http://schemas.openxmlformats.org/officeDocument/2006/relationships/hyperlink" Target="https://no1chandimandir.kvs.ac.in/" TargetMode="External"/><Relationship Id="rId14" Type="http://schemas.openxmlformats.org/officeDocument/2006/relationships/hyperlink" Target="https://fatehabad.kvs.ac.in/" TargetMode="External"/><Relationship Id="rId22" Type="http://schemas.openxmlformats.org/officeDocument/2006/relationships/hyperlink" Target="https://jhajjar.kvs.ac.in/" TargetMode="External"/><Relationship Id="rId27" Type="http://schemas.openxmlformats.org/officeDocument/2006/relationships/hyperlink" Target="mailto:kv_dwarka12@rediffmail.com" TargetMode="External"/><Relationship Id="rId30" Type="http://schemas.openxmlformats.org/officeDocument/2006/relationships/hyperlink" Target="https://paluwas.kvs.ac.in/" TargetMode="External"/><Relationship Id="rId35" Type="http://schemas.openxmlformats.org/officeDocument/2006/relationships/hyperlink" Target="http://raghunathpura.kvs.ac/" TargetMode="External"/><Relationship Id="rId43" Type="http://schemas.openxmlformats.org/officeDocument/2006/relationships/hyperlink" Target="http://crpfkadarpur.kvs.ac.in/" TargetMode="External"/><Relationship Id="rId48" Type="http://schemas.openxmlformats.org/officeDocument/2006/relationships/hyperlink" Target="https://no1chamera.kvs.ac.in/" TargetMode="External"/><Relationship Id="rId56" Type="http://schemas.openxmlformats.org/officeDocument/2006/relationships/hyperlink" Target="https://keylonglahaulspiti.kvs.ac.in/" TargetMode="External"/><Relationship Id="rId64" Type="http://schemas.openxmlformats.org/officeDocument/2006/relationships/hyperlink" Target="https://shimla.kvs.ac.in/" TargetMode="External"/><Relationship Id="rId8" Type="http://schemas.openxmlformats.org/officeDocument/2006/relationships/hyperlink" Target="https://budayanjind.kvs.ac.in/" TargetMode="External"/><Relationship Id="rId51" Type="http://schemas.openxmlformats.org/officeDocument/2006/relationships/hyperlink" Target="http://dharamshalacantt.kvs.ac.in/" TargetMode="External"/><Relationship Id="rId3" Type="http://schemas.openxmlformats.org/officeDocument/2006/relationships/hyperlink" Target="http://no3ambalacantt.kvs.ac.in/" TargetMode="External"/><Relationship Id="rId12" Type="http://schemas.openxmlformats.org/officeDocument/2006/relationships/hyperlink" Target="https://no2faridabad.kvs.ac.in/" TargetMode="External"/><Relationship Id="rId17" Type="http://schemas.openxmlformats.org/officeDocument/2006/relationships/hyperlink" Target="https://afsno1gurgaon.kvs.ac.in/" TargetMode="External"/><Relationship Id="rId25" Type="http://schemas.openxmlformats.org/officeDocument/2006/relationships/hyperlink" Target="https://matanhail.kvs.ac.in/" TargetMode="External"/><Relationship Id="rId33" Type="http://schemas.openxmlformats.org/officeDocument/2006/relationships/hyperlink" Target="https://crpfpinjore.kvs.ac.in/" TargetMode="External"/><Relationship Id="rId38" Type="http://schemas.openxmlformats.org/officeDocument/2006/relationships/hyperlink" Target="http://www.kvchhawla.org.in/" TargetMode="External"/><Relationship Id="rId46" Type="http://schemas.openxmlformats.org/officeDocument/2006/relationships/hyperlink" Target="http://bangana.kvs.ac.in/" TargetMode="External"/><Relationship Id="rId59" Type="http://schemas.openxmlformats.org/officeDocument/2006/relationships/hyperlink" Target="http://naleti.kvs.ac.in/" TargetMode="External"/><Relationship Id="rId67" Type="http://schemas.openxmlformats.org/officeDocument/2006/relationships/hyperlink" Target="https://recongpeo.kvs.ac.in/" TargetMode="External"/><Relationship Id="rId20" Type="http://schemas.openxmlformats.org/officeDocument/2006/relationships/hyperlink" Target="https://hissarcantt.kvs.ac.in/" TargetMode="External"/><Relationship Id="rId41" Type="http://schemas.openxmlformats.org/officeDocument/2006/relationships/hyperlink" Target="https://no2sirsa.kvs.ac.in/" TargetMode="External"/><Relationship Id="rId54" Type="http://schemas.openxmlformats.org/officeDocument/2006/relationships/hyperlink" Target="http://jutogh.kvs.ac.in/" TargetMode="External"/><Relationship Id="rId62" Type="http://schemas.openxmlformats.org/officeDocument/2006/relationships/hyperlink" Target="https://sandhol.kvs.ac.in/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kvchhawla.org.in/" TargetMode="External"/><Relationship Id="rId3" Type="http://schemas.openxmlformats.org/officeDocument/2006/relationships/hyperlink" Target="mailto:kv_dwarka12@rediffmail.com" TargetMode="External"/><Relationship Id="rId7" Type="http://schemas.openxmlformats.org/officeDocument/2006/relationships/hyperlink" Target="http://www.kvspgdwarka.org/" TargetMode="External"/><Relationship Id="rId2" Type="http://schemas.openxmlformats.org/officeDocument/2006/relationships/hyperlink" Target="mailto:kv4bathinda@yahoo.co.in" TargetMode="External"/><Relationship Id="rId1" Type="http://schemas.openxmlformats.org/officeDocument/2006/relationships/hyperlink" Target="mailto:principal_kv1289@yahoo.co.in" TargetMode="External"/><Relationship Id="rId6" Type="http://schemas.openxmlformats.org/officeDocument/2006/relationships/hyperlink" Target="http://www.kvsohnaroad.org/" TargetMode="External"/><Relationship Id="rId5" Type="http://schemas.openxmlformats.org/officeDocument/2006/relationships/hyperlink" Target="http://www.kvdwarkasec12.net/" TargetMode="External"/><Relationship Id="rId4" Type="http://schemas.openxmlformats.org/officeDocument/2006/relationships/hyperlink" Target="http://www.kvpalwal.edu.in/" TargetMode="External"/><Relationship Id="rId9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://www.kvchhawla.org.in/" TargetMode="External"/><Relationship Id="rId3" Type="http://schemas.openxmlformats.org/officeDocument/2006/relationships/hyperlink" Target="mailto:kv_dwarka12@rediffmail.com" TargetMode="External"/><Relationship Id="rId7" Type="http://schemas.openxmlformats.org/officeDocument/2006/relationships/hyperlink" Target="http://www.kvspgdwarka.org/" TargetMode="External"/><Relationship Id="rId2" Type="http://schemas.openxmlformats.org/officeDocument/2006/relationships/hyperlink" Target="mailto:kv4bathinda@yahoo.co.in" TargetMode="External"/><Relationship Id="rId1" Type="http://schemas.openxmlformats.org/officeDocument/2006/relationships/hyperlink" Target="mailto:principal_kv1289@yahoo.co.in" TargetMode="External"/><Relationship Id="rId6" Type="http://schemas.openxmlformats.org/officeDocument/2006/relationships/hyperlink" Target="http://www.kvsohnaroad.org/" TargetMode="External"/><Relationship Id="rId5" Type="http://schemas.openxmlformats.org/officeDocument/2006/relationships/hyperlink" Target="http://www.kvdwarkasec12.net/" TargetMode="External"/><Relationship Id="rId4" Type="http://schemas.openxmlformats.org/officeDocument/2006/relationships/hyperlink" Target="http://www.kvpalwal.edu.i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3:K68"/>
  <sheetViews>
    <sheetView tabSelected="1" workbookViewId="0">
      <pane ySplit="7" topLeftCell="A8" activePane="bottomLeft" state="frozen"/>
      <selection pane="bottomLeft" activeCell="A5" sqref="A5:F5"/>
    </sheetView>
  </sheetViews>
  <sheetFormatPr defaultColWidth="14.42578125" defaultRowHeight="15.75" customHeight="1"/>
  <cols>
    <col min="1" max="1" width="6" customWidth="1"/>
    <col min="2" max="2" width="24" customWidth="1"/>
    <col min="3" max="3" width="10.140625" customWidth="1"/>
    <col min="6" max="6" width="14.140625" customWidth="1"/>
    <col min="7" max="7" width="19.140625" customWidth="1"/>
  </cols>
  <sheetData>
    <row r="3" spans="1:10" ht="12.75">
      <c r="A3" s="1"/>
      <c r="B3" s="143" t="s">
        <v>0</v>
      </c>
      <c r="C3" s="144"/>
      <c r="D3" s="144"/>
      <c r="E3" s="144"/>
      <c r="F3" s="145"/>
      <c r="G3" s="1"/>
      <c r="H3" s="1"/>
    </row>
    <row r="4" spans="1:10" ht="12.75">
      <c r="A4" s="2"/>
      <c r="B4" s="146"/>
      <c r="C4" s="147"/>
      <c r="D4" s="147"/>
      <c r="E4" s="147"/>
      <c r="F4" s="148"/>
      <c r="G4" s="2"/>
      <c r="H4" s="1"/>
    </row>
    <row r="5" spans="1:10" ht="15">
      <c r="A5" s="149" t="s">
        <v>242</v>
      </c>
      <c r="B5" s="150"/>
      <c r="C5" s="150"/>
      <c r="D5" s="150"/>
      <c r="E5" s="150"/>
      <c r="F5" s="150"/>
      <c r="G5" s="69"/>
      <c r="H5" s="70"/>
      <c r="I5" s="71"/>
    </row>
    <row r="6" spans="1:10" ht="15">
      <c r="A6" s="66"/>
      <c r="B6" s="151" t="s">
        <v>1</v>
      </c>
      <c r="C6" s="144"/>
      <c r="D6" s="144"/>
      <c r="E6" s="144"/>
      <c r="F6" s="144"/>
      <c r="G6" s="144"/>
      <c r="H6" s="70"/>
      <c r="I6" s="71"/>
      <c r="J6" s="3"/>
    </row>
    <row r="7" spans="1:10" ht="51">
      <c r="A7" s="68" t="s">
        <v>2</v>
      </c>
      <c r="B7" s="68" t="s">
        <v>3</v>
      </c>
      <c r="C7" s="93" t="s">
        <v>4</v>
      </c>
      <c r="D7" s="93" t="s">
        <v>5</v>
      </c>
      <c r="E7" s="93" t="s">
        <v>6</v>
      </c>
      <c r="F7" s="93" t="s">
        <v>7</v>
      </c>
      <c r="G7" s="94" t="s">
        <v>79</v>
      </c>
      <c r="H7" s="72"/>
      <c r="I7" s="71"/>
    </row>
    <row r="8" spans="1:10">
      <c r="A8" s="74">
        <v>1</v>
      </c>
      <c r="B8" s="75" t="s">
        <v>8</v>
      </c>
      <c r="C8" s="82">
        <v>3</v>
      </c>
      <c r="D8" s="82">
        <v>3</v>
      </c>
      <c r="E8" s="82" t="s">
        <v>9</v>
      </c>
      <c r="F8" s="82" t="s">
        <v>9</v>
      </c>
      <c r="G8" s="82"/>
      <c r="H8" s="70"/>
      <c r="I8" s="71"/>
    </row>
    <row r="9" spans="1:10">
      <c r="A9" s="74">
        <v>2</v>
      </c>
      <c r="B9" s="75" t="s">
        <v>10</v>
      </c>
      <c r="C9" s="82">
        <v>3</v>
      </c>
      <c r="D9" s="82">
        <v>3</v>
      </c>
      <c r="E9" s="82" t="s">
        <v>9</v>
      </c>
      <c r="F9" s="82" t="s">
        <v>9</v>
      </c>
      <c r="G9" s="82"/>
      <c r="H9" s="70"/>
      <c r="I9" s="71"/>
    </row>
    <row r="10" spans="1:10">
      <c r="A10" s="74">
        <v>3</v>
      </c>
      <c r="B10" s="75" t="s">
        <v>11</v>
      </c>
      <c r="C10" s="82">
        <v>3</v>
      </c>
      <c r="D10" s="82">
        <v>3</v>
      </c>
      <c r="E10" s="82" t="s">
        <v>9</v>
      </c>
      <c r="F10" s="82" t="s">
        <v>9</v>
      </c>
      <c r="G10" s="82"/>
      <c r="H10" s="70"/>
      <c r="I10" s="71"/>
    </row>
    <row r="11" spans="1:10">
      <c r="A11" s="74">
        <v>4</v>
      </c>
      <c r="B11" s="75" t="s">
        <v>12</v>
      </c>
      <c r="C11" s="82">
        <v>2</v>
      </c>
      <c r="D11" s="82">
        <v>2</v>
      </c>
      <c r="E11" s="82" t="s">
        <v>13</v>
      </c>
      <c r="F11" s="82" t="s">
        <v>13</v>
      </c>
      <c r="G11" s="82"/>
      <c r="H11" s="70"/>
      <c r="I11" s="71"/>
    </row>
    <row r="12" spans="1:10">
      <c r="A12" s="74">
        <v>5</v>
      </c>
      <c r="B12" s="75" t="s">
        <v>14</v>
      </c>
      <c r="C12" s="82">
        <v>2</v>
      </c>
      <c r="D12" s="82">
        <v>2</v>
      </c>
      <c r="E12" s="82" t="s">
        <v>13</v>
      </c>
      <c r="F12" s="82" t="s">
        <v>13</v>
      </c>
      <c r="G12" s="82"/>
      <c r="H12" s="70"/>
      <c r="I12" s="71"/>
    </row>
    <row r="13" spans="1:10">
      <c r="A13" s="74">
        <v>6</v>
      </c>
      <c r="B13" s="75" t="s">
        <v>15</v>
      </c>
      <c r="C13" s="82">
        <v>1</v>
      </c>
      <c r="D13" s="82">
        <v>1</v>
      </c>
      <c r="E13" s="82" t="s">
        <v>16</v>
      </c>
      <c r="F13" s="82" t="s">
        <v>16</v>
      </c>
      <c r="G13" s="82"/>
      <c r="H13" s="70"/>
      <c r="I13" s="71"/>
    </row>
    <row r="14" spans="1:10">
      <c r="A14" s="74">
        <v>7</v>
      </c>
      <c r="B14" s="75" t="s">
        <v>17</v>
      </c>
      <c r="C14" s="82">
        <v>1</v>
      </c>
      <c r="D14" s="82">
        <v>1</v>
      </c>
      <c r="E14" s="82" t="s">
        <v>13</v>
      </c>
      <c r="F14" s="82" t="s">
        <v>13</v>
      </c>
      <c r="G14" s="82"/>
      <c r="H14" s="70"/>
      <c r="I14" s="71"/>
    </row>
    <row r="15" spans="1:10">
      <c r="A15" s="74">
        <v>8</v>
      </c>
      <c r="B15" s="77" t="s">
        <v>18</v>
      </c>
      <c r="C15" s="82">
        <v>1</v>
      </c>
      <c r="D15" s="82">
        <v>1</v>
      </c>
      <c r="E15" s="82" t="s">
        <v>13</v>
      </c>
      <c r="F15" s="82" t="s">
        <v>13</v>
      </c>
      <c r="G15" s="82"/>
      <c r="H15" s="70"/>
      <c r="I15" s="71"/>
    </row>
    <row r="16" spans="1:10">
      <c r="A16" s="74">
        <v>9</v>
      </c>
      <c r="B16" s="75" t="s">
        <v>19</v>
      </c>
      <c r="C16" s="82">
        <v>2</v>
      </c>
      <c r="D16" s="82">
        <v>2</v>
      </c>
      <c r="E16" s="82" t="s">
        <v>13</v>
      </c>
      <c r="F16" s="82" t="s">
        <v>13</v>
      </c>
      <c r="G16" s="82"/>
      <c r="H16" s="70"/>
      <c r="I16" s="71"/>
    </row>
    <row r="17" spans="1:9">
      <c r="A17" s="74">
        <v>10</v>
      </c>
      <c r="B17" s="75" t="s">
        <v>20</v>
      </c>
      <c r="C17" s="82">
        <v>2</v>
      </c>
      <c r="D17" s="82">
        <v>2</v>
      </c>
      <c r="E17" s="82" t="s">
        <v>13</v>
      </c>
      <c r="F17" s="82" t="s">
        <v>13</v>
      </c>
      <c r="G17" s="82"/>
      <c r="H17" s="70"/>
      <c r="I17" s="71"/>
    </row>
    <row r="18" spans="1:9">
      <c r="A18" s="74">
        <v>11</v>
      </c>
      <c r="B18" s="77" t="s">
        <v>21</v>
      </c>
      <c r="C18" s="82">
        <v>2</v>
      </c>
      <c r="D18" s="82">
        <v>2</v>
      </c>
      <c r="E18" s="82" t="s">
        <v>13</v>
      </c>
      <c r="F18" s="82" t="s">
        <v>13</v>
      </c>
      <c r="G18" s="82"/>
      <c r="H18" s="70"/>
      <c r="I18" s="71"/>
    </row>
    <row r="19" spans="1:9">
      <c r="A19" s="74">
        <v>12</v>
      </c>
      <c r="B19" s="75" t="s">
        <v>22</v>
      </c>
      <c r="C19" s="82">
        <v>2</v>
      </c>
      <c r="D19" s="82">
        <v>2</v>
      </c>
      <c r="E19" s="82" t="s">
        <v>16</v>
      </c>
      <c r="F19" s="82" t="s">
        <v>16</v>
      </c>
      <c r="G19" s="82"/>
      <c r="H19" s="70"/>
      <c r="I19" s="71"/>
    </row>
    <row r="20" spans="1:9">
      <c r="A20" s="74">
        <v>13</v>
      </c>
      <c r="B20" s="77" t="s">
        <v>23</v>
      </c>
      <c r="C20" s="82">
        <v>1</v>
      </c>
      <c r="D20" s="82">
        <v>1</v>
      </c>
      <c r="E20" s="82" t="s">
        <v>13</v>
      </c>
      <c r="F20" s="82" t="s">
        <v>13</v>
      </c>
      <c r="G20" s="82"/>
      <c r="H20" s="70"/>
      <c r="I20" s="71"/>
    </row>
    <row r="21" spans="1:9">
      <c r="A21" s="74">
        <v>14</v>
      </c>
      <c r="B21" s="77" t="s">
        <v>24</v>
      </c>
      <c r="C21" s="82">
        <v>1</v>
      </c>
      <c r="D21" s="82">
        <v>1</v>
      </c>
      <c r="E21" s="82" t="s">
        <v>16</v>
      </c>
      <c r="F21" s="82" t="s">
        <v>16</v>
      </c>
      <c r="G21" s="82"/>
      <c r="H21" s="70"/>
      <c r="I21" s="71"/>
    </row>
    <row r="22" spans="1:9">
      <c r="A22" s="74">
        <v>15</v>
      </c>
      <c r="B22" s="77" t="s">
        <v>25</v>
      </c>
      <c r="C22" s="152">
        <v>3</v>
      </c>
      <c r="D22" s="152">
        <v>3</v>
      </c>
      <c r="E22" s="82" t="s">
        <v>13</v>
      </c>
      <c r="F22" s="82" t="s">
        <v>13</v>
      </c>
      <c r="G22" s="82"/>
      <c r="H22" s="70"/>
      <c r="I22" s="71"/>
    </row>
    <row r="23" spans="1:9">
      <c r="A23" s="74">
        <v>16</v>
      </c>
      <c r="B23" s="78" t="s">
        <v>26</v>
      </c>
      <c r="C23" s="153"/>
      <c r="D23" s="153"/>
      <c r="E23" s="82" t="s">
        <v>13</v>
      </c>
      <c r="F23" s="82" t="s">
        <v>13</v>
      </c>
      <c r="G23" s="82"/>
      <c r="H23" s="70"/>
      <c r="I23" s="71"/>
    </row>
    <row r="24" spans="1:9">
      <c r="A24" s="74">
        <v>17</v>
      </c>
      <c r="B24" s="75" t="s">
        <v>27</v>
      </c>
      <c r="C24" s="82">
        <v>1</v>
      </c>
      <c r="D24" s="82">
        <v>1</v>
      </c>
      <c r="E24" s="82" t="s">
        <v>13</v>
      </c>
      <c r="F24" s="82" t="s">
        <v>13</v>
      </c>
      <c r="G24" s="82"/>
      <c r="H24" s="70"/>
      <c r="I24" s="71"/>
    </row>
    <row r="25" spans="1:9" ht="63">
      <c r="A25" s="74">
        <v>18</v>
      </c>
      <c r="B25" s="75" t="s">
        <v>28</v>
      </c>
      <c r="C25" s="82">
        <v>2</v>
      </c>
      <c r="D25" s="82">
        <v>2</v>
      </c>
      <c r="E25" s="82" t="s">
        <v>9</v>
      </c>
      <c r="F25" s="82" t="s">
        <v>29</v>
      </c>
      <c r="G25" s="96" t="s">
        <v>30</v>
      </c>
      <c r="H25" s="70"/>
      <c r="I25" s="71"/>
    </row>
    <row r="26" spans="1:9">
      <c r="A26" s="74">
        <v>19</v>
      </c>
      <c r="B26" s="77" t="s">
        <v>31</v>
      </c>
      <c r="C26" s="82">
        <v>3</v>
      </c>
      <c r="D26" s="82">
        <v>3</v>
      </c>
      <c r="E26" s="82" t="s">
        <v>16</v>
      </c>
      <c r="F26" s="82" t="s">
        <v>16</v>
      </c>
      <c r="G26" s="82"/>
      <c r="H26" s="70"/>
      <c r="I26" s="71"/>
    </row>
    <row r="27" spans="1:9">
      <c r="A27" s="74">
        <v>20</v>
      </c>
      <c r="B27" s="78" t="s">
        <v>32</v>
      </c>
      <c r="C27" s="82">
        <v>2</v>
      </c>
      <c r="D27" s="82">
        <v>2</v>
      </c>
      <c r="E27" s="82" t="s">
        <v>16</v>
      </c>
      <c r="F27" s="82" t="s">
        <v>16</v>
      </c>
      <c r="G27" s="82"/>
      <c r="H27" s="70"/>
      <c r="I27" s="71"/>
    </row>
    <row r="28" spans="1:9">
      <c r="A28" s="74">
        <v>21</v>
      </c>
      <c r="B28" s="75" t="s">
        <v>33</v>
      </c>
      <c r="C28" s="82">
        <v>2</v>
      </c>
      <c r="D28" s="82">
        <v>2</v>
      </c>
      <c r="E28" s="82" t="s">
        <v>13</v>
      </c>
      <c r="F28" s="82" t="s">
        <v>13</v>
      </c>
      <c r="G28" s="82"/>
      <c r="H28" s="70"/>
      <c r="I28" s="71"/>
    </row>
    <row r="29" spans="1:9">
      <c r="A29" s="74">
        <v>22</v>
      </c>
      <c r="B29" s="75" t="s">
        <v>34</v>
      </c>
      <c r="C29" s="82">
        <v>3</v>
      </c>
      <c r="D29" s="82">
        <v>3</v>
      </c>
      <c r="E29" s="82" t="s">
        <v>9</v>
      </c>
      <c r="F29" s="82" t="s">
        <v>9</v>
      </c>
      <c r="G29" s="82"/>
      <c r="H29" s="70"/>
      <c r="I29" s="71"/>
    </row>
    <row r="30" spans="1:9" ht="31.5" customHeight="1">
      <c r="A30" s="74">
        <v>23</v>
      </c>
      <c r="B30" s="75" t="s">
        <v>35</v>
      </c>
      <c r="C30" s="82">
        <v>1</v>
      </c>
      <c r="D30" s="82">
        <v>1</v>
      </c>
      <c r="E30" s="82" t="s">
        <v>9</v>
      </c>
      <c r="F30" s="82" t="s">
        <v>29</v>
      </c>
      <c r="G30" s="97" t="s">
        <v>36</v>
      </c>
      <c r="H30" s="70"/>
      <c r="I30" s="71"/>
    </row>
    <row r="31" spans="1:9">
      <c r="A31" s="74">
        <v>24</v>
      </c>
      <c r="B31" s="75" t="s">
        <v>37</v>
      </c>
      <c r="C31" s="82">
        <v>1</v>
      </c>
      <c r="D31" s="82">
        <v>1</v>
      </c>
      <c r="E31" s="82" t="s">
        <v>13</v>
      </c>
      <c r="F31" s="82" t="s">
        <v>16</v>
      </c>
      <c r="G31" s="82"/>
      <c r="H31" s="70"/>
      <c r="I31" s="71"/>
    </row>
    <row r="32" spans="1:9">
      <c r="A32" s="74">
        <v>25</v>
      </c>
      <c r="B32" s="79" t="s">
        <v>38</v>
      </c>
      <c r="C32" s="82">
        <v>2</v>
      </c>
      <c r="D32" s="82">
        <v>2</v>
      </c>
      <c r="E32" s="82" t="s">
        <v>16</v>
      </c>
      <c r="F32" s="82" t="s">
        <v>16</v>
      </c>
      <c r="G32" s="82"/>
      <c r="H32" s="70"/>
      <c r="I32" s="71"/>
    </row>
    <row r="33" spans="1:9">
      <c r="A33" s="74">
        <v>26</v>
      </c>
      <c r="B33" s="78" t="s">
        <v>39</v>
      </c>
      <c r="C33" s="82">
        <v>2</v>
      </c>
      <c r="D33" s="82">
        <v>2</v>
      </c>
      <c r="E33" s="82" t="s">
        <v>13</v>
      </c>
      <c r="F33" s="82" t="s">
        <v>13</v>
      </c>
      <c r="G33" s="82"/>
      <c r="H33" s="70"/>
      <c r="I33" s="71"/>
    </row>
    <row r="34" spans="1:9">
      <c r="A34" s="74">
        <v>27</v>
      </c>
      <c r="B34" s="78" t="s">
        <v>40</v>
      </c>
      <c r="C34" s="82">
        <v>2</v>
      </c>
      <c r="D34" s="82">
        <v>2</v>
      </c>
      <c r="E34" s="82" t="s">
        <v>9</v>
      </c>
      <c r="F34" s="82" t="s">
        <v>9</v>
      </c>
      <c r="G34" s="82"/>
      <c r="H34" s="70"/>
      <c r="I34" s="71"/>
    </row>
    <row r="35" spans="1:9">
      <c r="A35" s="74">
        <v>28</v>
      </c>
      <c r="B35" s="75" t="s">
        <v>41</v>
      </c>
      <c r="C35" s="82">
        <v>2</v>
      </c>
      <c r="D35" s="82">
        <v>2</v>
      </c>
      <c r="E35" s="82" t="s">
        <v>9</v>
      </c>
      <c r="F35" s="82" t="s">
        <v>9</v>
      </c>
      <c r="G35" s="82"/>
      <c r="H35" s="70"/>
      <c r="I35" s="71"/>
    </row>
    <row r="36" spans="1:9">
      <c r="A36" s="74">
        <v>29</v>
      </c>
      <c r="B36" s="78" t="s">
        <v>42</v>
      </c>
      <c r="C36" s="82">
        <v>1</v>
      </c>
      <c r="D36" s="82">
        <v>1</v>
      </c>
      <c r="E36" s="82" t="s">
        <v>9</v>
      </c>
      <c r="F36" s="82" t="s">
        <v>9</v>
      </c>
      <c r="G36" s="82"/>
      <c r="H36" s="70"/>
      <c r="I36" s="71"/>
    </row>
    <row r="37" spans="1:9">
      <c r="A37" s="74">
        <v>30</v>
      </c>
      <c r="B37" s="79" t="s">
        <v>43</v>
      </c>
      <c r="C37" s="82">
        <v>2</v>
      </c>
      <c r="D37" s="82">
        <v>2</v>
      </c>
      <c r="E37" s="82" t="s">
        <v>9</v>
      </c>
      <c r="F37" s="82" t="s">
        <v>9</v>
      </c>
      <c r="G37" s="82"/>
      <c r="H37" s="70"/>
      <c r="I37" s="71"/>
    </row>
    <row r="38" spans="1:9">
      <c r="A38" s="74">
        <v>31</v>
      </c>
      <c r="B38" s="79" t="s">
        <v>44</v>
      </c>
      <c r="C38" s="82">
        <v>2</v>
      </c>
      <c r="D38" s="82">
        <v>2</v>
      </c>
      <c r="E38" s="82" t="s">
        <v>13</v>
      </c>
      <c r="F38" s="82" t="s">
        <v>13</v>
      </c>
      <c r="G38" s="82"/>
      <c r="H38" s="70"/>
      <c r="I38" s="71"/>
    </row>
    <row r="39" spans="1:9">
      <c r="A39" s="74">
        <v>32</v>
      </c>
      <c r="B39" s="75" t="s">
        <v>45</v>
      </c>
      <c r="C39" s="82">
        <v>2</v>
      </c>
      <c r="D39" s="82">
        <v>2</v>
      </c>
      <c r="E39" s="82" t="s">
        <v>13</v>
      </c>
      <c r="F39" s="82" t="s">
        <v>13</v>
      </c>
      <c r="G39" s="82"/>
      <c r="H39" s="70"/>
      <c r="I39" s="71"/>
    </row>
    <row r="40" spans="1:9">
      <c r="A40" s="74">
        <v>33</v>
      </c>
      <c r="B40" s="75" t="s">
        <v>46</v>
      </c>
      <c r="C40" s="82">
        <v>1</v>
      </c>
      <c r="D40" s="82">
        <v>1</v>
      </c>
      <c r="E40" s="82" t="s">
        <v>9</v>
      </c>
      <c r="F40" s="82" t="s">
        <v>9</v>
      </c>
      <c r="G40" s="82"/>
      <c r="H40" s="70"/>
      <c r="I40" s="71"/>
    </row>
    <row r="41" spans="1:9">
      <c r="A41" s="74">
        <v>34</v>
      </c>
      <c r="B41" s="75" t="s">
        <v>47</v>
      </c>
      <c r="C41" s="82">
        <v>0</v>
      </c>
      <c r="D41" s="82">
        <v>0</v>
      </c>
      <c r="E41" s="82" t="s">
        <v>9</v>
      </c>
      <c r="F41" s="82" t="s">
        <v>9</v>
      </c>
      <c r="G41" s="82"/>
      <c r="H41" s="70"/>
      <c r="I41" s="71"/>
    </row>
    <row r="42" spans="1:9">
      <c r="A42" s="74">
        <v>35</v>
      </c>
      <c r="B42" s="75" t="s">
        <v>48</v>
      </c>
      <c r="C42" s="82">
        <v>0</v>
      </c>
      <c r="D42" s="82">
        <v>0</v>
      </c>
      <c r="E42" s="82" t="s">
        <v>9</v>
      </c>
      <c r="F42" s="82" t="s">
        <v>9</v>
      </c>
      <c r="G42" s="82"/>
      <c r="H42" s="70"/>
      <c r="I42" s="71"/>
    </row>
    <row r="43" spans="1:9">
      <c r="A43" s="74">
        <v>36</v>
      </c>
      <c r="B43" s="77" t="s">
        <v>49</v>
      </c>
      <c r="C43" s="82">
        <v>1</v>
      </c>
      <c r="D43" s="82">
        <v>1</v>
      </c>
      <c r="E43" s="82" t="s">
        <v>13</v>
      </c>
      <c r="F43" s="82" t="s">
        <v>13</v>
      </c>
      <c r="G43" s="82"/>
      <c r="H43" s="70"/>
      <c r="I43" s="71"/>
    </row>
    <row r="44" spans="1:9">
      <c r="A44" s="74">
        <v>37</v>
      </c>
      <c r="B44" s="77" t="s">
        <v>50</v>
      </c>
      <c r="C44" s="82">
        <v>1</v>
      </c>
      <c r="D44" s="82">
        <v>1</v>
      </c>
      <c r="E44" s="82" t="s">
        <v>16</v>
      </c>
      <c r="F44" s="82" t="s">
        <v>16</v>
      </c>
      <c r="G44" s="82"/>
      <c r="H44" s="70"/>
      <c r="I44" s="71"/>
    </row>
    <row r="45" spans="1:9">
      <c r="A45" s="74">
        <v>38</v>
      </c>
      <c r="B45" s="75" t="s">
        <v>51</v>
      </c>
      <c r="C45" s="82">
        <v>2</v>
      </c>
      <c r="D45" s="82">
        <v>2</v>
      </c>
      <c r="E45" s="82" t="s">
        <v>13</v>
      </c>
      <c r="F45" s="82" t="s">
        <v>13</v>
      </c>
      <c r="G45" s="82"/>
      <c r="H45" s="70"/>
      <c r="I45" s="71"/>
    </row>
    <row r="46" spans="1:9">
      <c r="A46" s="74">
        <v>39</v>
      </c>
      <c r="B46" s="75" t="s">
        <v>52</v>
      </c>
      <c r="C46" s="82">
        <v>1</v>
      </c>
      <c r="D46" s="82">
        <v>1</v>
      </c>
      <c r="E46" s="82" t="s">
        <v>9</v>
      </c>
      <c r="F46" s="82" t="s">
        <v>9</v>
      </c>
      <c r="G46" s="82"/>
      <c r="H46" s="70"/>
      <c r="I46" s="71"/>
    </row>
    <row r="47" spans="1:9">
      <c r="A47" s="74">
        <v>40</v>
      </c>
      <c r="B47" s="77" t="s">
        <v>53</v>
      </c>
      <c r="C47" s="82">
        <v>1</v>
      </c>
      <c r="D47" s="82">
        <v>1</v>
      </c>
      <c r="E47" s="82" t="s">
        <v>9</v>
      </c>
      <c r="F47" s="82" t="s">
        <v>9</v>
      </c>
      <c r="G47" s="82"/>
      <c r="H47" s="70"/>
      <c r="I47" s="71"/>
    </row>
    <row r="48" spans="1:9">
      <c r="A48" s="74">
        <v>41</v>
      </c>
      <c r="B48" s="77" t="s">
        <v>54</v>
      </c>
      <c r="C48" s="82">
        <v>1</v>
      </c>
      <c r="D48" s="82">
        <v>1</v>
      </c>
      <c r="E48" s="82" t="s">
        <v>16</v>
      </c>
      <c r="F48" s="82" t="s">
        <v>16</v>
      </c>
      <c r="G48" s="82"/>
      <c r="H48" s="70"/>
      <c r="I48" s="71"/>
    </row>
    <row r="49" spans="1:11">
      <c r="A49" s="74">
        <v>42</v>
      </c>
      <c r="B49" s="77" t="s">
        <v>55</v>
      </c>
      <c r="C49" s="82">
        <v>2</v>
      </c>
      <c r="D49" s="82">
        <v>2</v>
      </c>
      <c r="E49" s="82" t="s">
        <v>13</v>
      </c>
      <c r="F49" s="82" t="s">
        <v>13</v>
      </c>
      <c r="G49" s="82"/>
      <c r="H49" s="70"/>
      <c r="I49" s="71"/>
    </row>
    <row r="50" spans="1:11">
      <c r="A50" s="74">
        <v>43</v>
      </c>
      <c r="B50" s="75" t="s">
        <v>56</v>
      </c>
      <c r="C50" s="82">
        <v>1</v>
      </c>
      <c r="D50" s="82">
        <v>1</v>
      </c>
      <c r="E50" s="82" t="s">
        <v>9</v>
      </c>
      <c r="F50" s="82" t="s">
        <v>9</v>
      </c>
      <c r="G50" s="82"/>
      <c r="H50" s="70"/>
      <c r="I50" s="71"/>
    </row>
    <row r="51" spans="1:11">
      <c r="A51" s="74">
        <v>44</v>
      </c>
      <c r="B51" s="75" t="s">
        <v>57</v>
      </c>
      <c r="C51" s="82">
        <v>1</v>
      </c>
      <c r="D51" s="82">
        <v>1</v>
      </c>
      <c r="E51" s="82" t="s">
        <v>13</v>
      </c>
      <c r="F51" s="82" t="s">
        <v>13</v>
      </c>
      <c r="G51" s="82"/>
      <c r="H51" s="70"/>
      <c r="I51" s="71"/>
    </row>
    <row r="52" spans="1:11">
      <c r="A52" s="74">
        <v>45</v>
      </c>
      <c r="B52" s="75" t="s">
        <v>58</v>
      </c>
      <c r="C52" s="82">
        <v>2</v>
      </c>
      <c r="D52" s="82">
        <v>2</v>
      </c>
      <c r="E52" s="82" t="s">
        <v>13</v>
      </c>
      <c r="F52" s="82" t="s">
        <v>13</v>
      </c>
      <c r="G52" s="82"/>
      <c r="H52" s="70"/>
      <c r="I52" s="71"/>
    </row>
    <row r="53" spans="1:11">
      <c r="A53" s="74">
        <v>46</v>
      </c>
      <c r="B53" s="75" t="s">
        <v>59</v>
      </c>
      <c r="C53" s="82">
        <v>1</v>
      </c>
      <c r="D53" s="82">
        <v>2</v>
      </c>
      <c r="E53" s="82" t="s">
        <v>9</v>
      </c>
      <c r="F53" s="82" t="s">
        <v>9</v>
      </c>
      <c r="G53" s="82"/>
      <c r="H53" s="70"/>
      <c r="I53" s="71"/>
    </row>
    <row r="54" spans="1:11">
      <c r="A54" s="74">
        <v>47</v>
      </c>
      <c r="B54" s="77" t="s">
        <v>60</v>
      </c>
      <c r="C54" s="82">
        <v>1</v>
      </c>
      <c r="D54" s="82">
        <v>1</v>
      </c>
      <c r="E54" s="82" t="s">
        <v>9</v>
      </c>
      <c r="F54" s="82" t="s">
        <v>9</v>
      </c>
      <c r="G54" s="82"/>
      <c r="H54" s="70"/>
      <c r="I54" s="71"/>
    </row>
    <row r="55" spans="1:11" ht="39">
      <c r="A55" s="74">
        <v>48</v>
      </c>
      <c r="B55" s="75" t="s">
        <v>61</v>
      </c>
      <c r="C55" s="82">
        <v>1</v>
      </c>
      <c r="D55" s="82">
        <v>1</v>
      </c>
      <c r="E55" s="82" t="s">
        <v>13</v>
      </c>
      <c r="F55" s="82" t="s">
        <v>29</v>
      </c>
      <c r="G55" s="98" t="s">
        <v>62</v>
      </c>
      <c r="H55" s="71"/>
      <c r="I55" s="70"/>
      <c r="J55" s="92"/>
      <c r="K55" s="1"/>
    </row>
    <row r="56" spans="1:11">
      <c r="A56" s="74">
        <v>49</v>
      </c>
      <c r="B56" s="75" t="s">
        <v>63</v>
      </c>
      <c r="C56" s="82">
        <v>1</v>
      </c>
      <c r="D56" s="82">
        <v>1</v>
      </c>
      <c r="E56" s="82" t="s">
        <v>16</v>
      </c>
      <c r="F56" s="82" t="s">
        <v>16</v>
      </c>
      <c r="G56" s="82"/>
      <c r="H56" s="70"/>
      <c r="I56" s="71"/>
    </row>
    <row r="57" spans="1:11">
      <c r="A57" s="74">
        <v>50</v>
      </c>
      <c r="B57" s="75" t="s">
        <v>64</v>
      </c>
      <c r="C57" s="99">
        <v>1</v>
      </c>
      <c r="D57" s="99">
        <v>1</v>
      </c>
      <c r="E57" s="99" t="s">
        <v>13</v>
      </c>
      <c r="F57" s="99" t="s">
        <v>13</v>
      </c>
      <c r="G57" s="99"/>
      <c r="H57" s="70"/>
      <c r="I57" s="71"/>
    </row>
    <row r="58" spans="1:11">
      <c r="A58" s="74">
        <v>51</v>
      </c>
      <c r="B58" s="75" t="s">
        <v>65</v>
      </c>
      <c r="C58" s="82">
        <v>1</v>
      </c>
      <c r="D58" s="82">
        <v>1</v>
      </c>
      <c r="E58" s="82" t="s">
        <v>16</v>
      </c>
      <c r="F58" s="82" t="s">
        <v>16</v>
      </c>
      <c r="G58" s="82"/>
      <c r="H58" s="70"/>
      <c r="I58" s="71"/>
    </row>
    <row r="59" spans="1:11">
      <c r="A59" s="74">
        <v>52</v>
      </c>
      <c r="B59" s="75" t="s">
        <v>66</v>
      </c>
      <c r="C59" s="82">
        <v>2</v>
      </c>
      <c r="D59" s="82">
        <v>2</v>
      </c>
      <c r="E59" s="82" t="s">
        <v>13</v>
      </c>
      <c r="F59" s="82" t="s">
        <v>13</v>
      </c>
      <c r="G59" s="82"/>
      <c r="H59" s="70"/>
      <c r="I59" s="71"/>
    </row>
    <row r="60" spans="1:11">
      <c r="A60" s="74">
        <v>53</v>
      </c>
      <c r="B60" s="75" t="s">
        <v>67</v>
      </c>
      <c r="C60" s="82">
        <v>1</v>
      </c>
      <c r="D60" s="82">
        <v>1</v>
      </c>
      <c r="E60" s="82" t="s">
        <v>13</v>
      </c>
      <c r="F60" s="82" t="s">
        <v>13</v>
      </c>
      <c r="G60" s="82"/>
      <c r="H60" s="70"/>
      <c r="I60" s="71"/>
    </row>
    <row r="61" spans="1:11">
      <c r="A61" s="74">
        <v>54</v>
      </c>
      <c r="B61" s="77" t="s">
        <v>68</v>
      </c>
      <c r="C61" s="82">
        <v>1</v>
      </c>
      <c r="D61" s="82">
        <v>1</v>
      </c>
      <c r="E61" s="82" t="s">
        <v>13</v>
      </c>
      <c r="F61" s="82" t="s">
        <v>9</v>
      </c>
      <c r="G61" s="82"/>
      <c r="H61" s="70"/>
      <c r="I61" s="71"/>
    </row>
    <row r="62" spans="1:11">
      <c r="A62" s="74">
        <v>55</v>
      </c>
      <c r="B62" s="75" t="s">
        <v>69</v>
      </c>
      <c r="C62" s="82">
        <v>1</v>
      </c>
      <c r="D62" s="82">
        <v>1</v>
      </c>
      <c r="E62" s="82" t="s">
        <v>13</v>
      </c>
      <c r="F62" s="82" t="s">
        <v>13</v>
      </c>
      <c r="G62" s="82"/>
      <c r="H62" s="70"/>
      <c r="I62" s="71"/>
    </row>
    <row r="63" spans="1:11">
      <c r="A63" s="74">
        <v>56</v>
      </c>
      <c r="B63" s="75" t="s">
        <v>70</v>
      </c>
      <c r="C63" s="82">
        <v>1</v>
      </c>
      <c r="D63" s="82">
        <v>1</v>
      </c>
      <c r="E63" s="82" t="s">
        <v>9</v>
      </c>
      <c r="F63" s="82" t="s">
        <v>9</v>
      </c>
      <c r="G63" s="82"/>
      <c r="H63" s="70"/>
      <c r="I63" s="71"/>
    </row>
    <row r="64" spans="1:11">
      <c r="A64" s="74">
        <v>57</v>
      </c>
      <c r="B64" s="75" t="s">
        <v>71</v>
      </c>
      <c r="C64" s="82">
        <v>1</v>
      </c>
      <c r="D64" s="82">
        <v>1</v>
      </c>
      <c r="E64" s="82" t="s">
        <v>9</v>
      </c>
      <c r="F64" s="82" t="s">
        <v>16</v>
      </c>
      <c r="G64" s="82"/>
      <c r="H64" s="70"/>
      <c r="I64" s="71"/>
    </row>
    <row r="65" spans="1:9">
      <c r="A65" s="74">
        <v>58</v>
      </c>
      <c r="B65" s="75" t="s">
        <v>72</v>
      </c>
      <c r="C65" s="82">
        <v>3</v>
      </c>
      <c r="D65" s="82">
        <v>2</v>
      </c>
      <c r="E65" s="82" t="s">
        <v>9</v>
      </c>
      <c r="F65" s="82" t="s">
        <v>9</v>
      </c>
      <c r="G65" s="82"/>
      <c r="H65" s="70"/>
      <c r="I65" s="71"/>
    </row>
    <row r="66" spans="1:9">
      <c r="A66" s="74">
        <v>59</v>
      </c>
      <c r="B66" s="75" t="s">
        <v>73</v>
      </c>
      <c r="C66" s="82">
        <v>2</v>
      </c>
      <c r="D66" s="82">
        <v>2</v>
      </c>
      <c r="E66" s="82" t="s">
        <v>13</v>
      </c>
      <c r="F66" s="82" t="s">
        <v>13</v>
      </c>
      <c r="G66" s="82"/>
      <c r="H66" s="70"/>
      <c r="I66" s="71"/>
    </row>
    <row r="67" spans="1:9">
      <c r="A67" s="100">
        <v>60</v>
      </c>
      <c r="B67" s="68" t="s">
        <v>74</v>
      </c>
      <c r="C67" s="82">
        <v>2</v>
      </c>
      <c r="D67" s="82">
        <v>2</v>
      </c>
      <c r="E67" s="82" t="s">
        <v>13</v>
      </c>
      <c r="F67" s="82" t="s">
        <v>13</v>
      </c>
      <c r="G67" s="82"/>
      <c r="H67" s="70"/>
      <c r="I67" s="71"/>
    </row>
    <row r="68" spans="1:9" ht="15.75" customHeight="1">
      <c r="H68" s="71"/>
      <c r="I68" s="71"/>
    </row>
  </sheetData>
  <mergeCells count="5">
    <mergeCell ref="B3:F4"/>
    <mergeCell ref="A5:F5"/>
    <mergeCell ref="B6:G6"/>
    <mergeCell ref="C22:C23"/>
    <mergeCell ref="D22:D23"/>
  </mergeCells>
  <hyperlinks>
    <hyperlink ref="B23" r:id="rId1"/>
    <hyperlink ref="B27" r:id="rId2"/>
    <hyperlink ref="B32" r:id="rId3"/>
    <hyperlink ref="B33" r:id="rId4"/>
    <hyperlink ref="B34" r:id="rId5"/>
    <hyperlink ref="B36" r:id="rId6"/>
    <hyperlink ref="B37" r:id="rId7"/>
    <hyperlink ref="B38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17"/>
  <sheetViews>
    <sheetView workbookViewId="0">
      <selection activeCell="B5" sqref="B5"/>
    </sheetView>
  </sheetViews>
  <sheetFormatPr defaultRowHeight="12.75"/>
  <cols>
    <col min="2" max="2" width="25.42578125" customWidth="1"/>
    <col min="3" max="3" width="24.5703125" customWidth="1"/>
    <col min="4" max="4" width="16.85546875" customWidth="1"/>
    <col min="5" max="5" width="22.28515625" customWidth="1"/>
    <col min="6" max="6" width="24.85546875" customWidth="1"/>
  </cols>
  <sheetData>
    <row r="4" spans="1:6" ht="28.5" customHeight="1">
      <c r="A4" s="67"/>
      <c r="B4" s="101" t="s">
        <v>212</v>
      </c>
      <c r="C4" s="67"/>
      <c r="D4" s="67"/>
      <c r="E4" s="67"/>
      <c r="F4" s="67"/>
    </row>
    <row r="5" spans="1:6">
      <c r="A5" s="67"/>
      <c r="B5" s="67"/>
      <c r="C5" s="67"/>
      <c r="D5" s="67"/>
      <c r="E5" s="67"/>
      <c r="F5" s="67"/>
    </row>
    <row r="6" spans="1:6">
      <c r="A6" s="67"/>
      <c r="B6" s="67"/>
      <c r="C6" s="67"/>
      <c r="D6" s="67"/>
      <c r="E6" s="67"/>
      <c r="F6" s="67"/>
    </row>
    <row r="7" spans="1:6" ht="15">
      <c r="A7" s="149" t="s">
        <v>242</v>
      </c>
      <c r="B7" s="150"/>
      <c r="C7" s="150"/>
      <c r="D7" s="150"/>
      <c r="E7" s="150"/>
      <c r="F7" s="150"/>
    </row>
    <row r="8" spans="1:6">
      <c r="A8" s="67"/>
      <c r="B8" s="67"/>
      <c r="C8" s="67"/>
      <c r="D8" s="67"/>
      <c r="E8" s="67"/>
      <c r="F8" s="67"/>
    </row>
    <row r="9" spans="1:6" ht="15.75">
      <c r="A9" s="154" t="s">
        <v>213</v>
      </c>
      <c r="B9" s="154"/>
      <c r="C9" s="154"/>
      <c r="D9" s="154"/>
      <c r="E9" s="154"/>
      <c r="F9" s="102"/>
    </row>
    <row r="10" spans="1:6" ht="15">
      <c r="A10" s="155" t="s">
        <v>214</v>
      </c>
      <c r="B10" s="155"/>
      <c r="C10" s="155"/>
      <c r="D10" s="155"/>
      <c r="E10" s="155"/>
      <c r="F10" s="102"/>
    </row>
    <row r="11" spans="1:6" ht="15">
      <c r="A11" s="156" t="s">
        <v>215</v>
      </c>
      <c r="B11" s="156"/>
      <c r="C11" s="156"/>
      <c r="D11" s="156"/>
      <c r="E11" s="156"/>
      <c r="F11" s="156"/>
    </row>
    <row r="12" spans="1:6" ht="102">
      <c r="A12" s="103" t="s">
        <v>216</v>
      </c>
      <c r="B12" s="103" t="s">
        <v>217</v>
      </c>
      <c r="C12" s="103" t="s">
        <v>218</v>
      </c>
      <c r="D12" s="103" t="s">
        <v>219</v>
      </c>
      <c r="E12" s="103" t="s">
        <v>220</v>
      </c>
      <c r="F12" s="103" t="s">
        <v>221</v>
      </c>
    </row>
    <row r="13" spans="1:6">
      <c r="A13" s="104">
        <v>1</v>
      </c>
      <c r="B13" s="105" t="s">
        <v>222</v>
      </c>
      <c r="C13" s="106" t="s">
        <v>223</v>
      </c>
      <c r="D13" s="95" t="s">
        <v>13</v>
      </c>
      <c r="E13" s="95" t="s">
        <v>13</v>
      </c>
      <c r="F13" s="107" t="s">
        <v>243</v>
      </c>
    </row>
    <row r="14" spans="1:6" ht="15">
      <c r="A14" s="108"/>
      <c r="B14" s="105"/>
      <c r="C14" s="109"/>
      <c r="D14" s="95"/>
      <c r="E14" s="95"/>
      <c r="F14" s="95" t="s">
        <v>224</v>
      </c>
    </row>
    <row r="15" spans="1:6">
      <c r="A15" s="102"/>
      <c r="B15" s="102"/>
      <c r="C15" s="102"/>
      <c r="D15" s="102"/>
      <c r="E15" s="102"/>
      <c r="F15" s="102"/>
    </row>
    <row r="16" spans="1:6" ht="15.75">
      <c r="A16" s="102"/>
      <c r="B16" s="102"/>
      <c r="C16" s="102"/>
      <c r="D16" s="102"/>
      <c r="E16" s="110" t="s">
        <v>225</v>
      </c>
      <c r="F16" s="102"/>
    </row>
    <row r="17" spans="1:6" ht="15.75">
      <c r="A17" s="102"/>
      <c r="B17" s="102"/>
      <c r="C17" s="102"/>
      <c r="D17" s="111"/>
      <c r="E17" s="110" t="s">
        <v>226</v>
      </c>
      <c r="F17" s="102"/>
    </row>
  </sheetData>
  <mergeCells count="4">
    <mergeCell ref="A7:F7"/>
    <mergeCell ref="A9:E9"/>
    <mergeCell ref="A10:E10"/>
    <mergeCell ref="A11:F11"/>
  </mergeCells>
  <hyperlinks>
    <hyperlink ref="B13" r:id="rId1"/>
    <hyperlink ref="C13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65"/>
  <sheetViews>
    <sheetView workbookViewId="0">
      <pane ySplit="5" topLeftCell="A39" activePane="bottomLeft" state="frozen"/>
      <selection pane="bottomLeft" activeCell="I13" sqref="I13"/>
    </sheetView>
  </sheetViews>
  <sheetFormatPr defaultColWidth="14.42578125" defaultRowHeight="15.75" customHeight="1"/>
  <cols>
    <col min="1" max="1" width="8.7109375" customWidth="1"/>
    <col min="2" max="2" width="25.5703125" customWidth="1"/>
    <col min="3" max="3" width="11.140625" customWidth="1"/>
    <col min="4" max="4" width="34.85546875" customWidth="1"/>
    <col min="6" max="6" width="10.7109375" customWidth="1"/>
  </cols>
  <sheetData>
    <row r="1" spans="1:8" ht="15.75" customHeight="1">
      <c r="B1" s="55"/>
      <c r="C1" s="143" t="s">
        <v>0</v>
      </c>
      <c r="D1" s="144"/>
      <c r="E1" s="144"/>
      <c r="F1" s="144"/>
      <c r="G1" s="145"/>
      <c r="H1" s="55"/>
    </row>
    <row r="2" spans="1:8" ht="15.75" customHeight="1">
      <c r="B2" s="32"/>
      <c r="C2" s="146"/>
      <c r="D2" s="147"/>
      <c r="E2" s="147"/>
      <c r="F2" s="147"/>
      <c r="G2" s="148"/>
      <c r="H2" s="32"/>
    </row>
    <row r="3" spans="1:8" ht="15">
      <c r="A3" s="149" t="s">
        <v>242</v>
      </c>
      <c r="B3" s="150"/>
      <c r="C3" s="150"/>
      <c r="D3" s="150"/>
      <c r="E3" s="150"/>
      <c r="F3" s="150"/>
    </row>
    <row r="4" spans="1:8" ht="15">
      <c r="A4" s="2"/>
      <c r="B4" s="157" t="s">
        <v>75</v>
      </c>
      <c r="C4" s="158"/>
      <c r="D4" s="158"/>
      <c r="E4" s="159"/>
      <c r="F4" s="2"/>
    </row>
    <row r="5" spans="1:8" ht="38.25">
      <c r="A5" s="4" t="s">
        <v>2</v>
      </c>
      <c r="B5" s="4" t="s">
        <v>3</v>
      </c>
      <c r="C5" s="5" t="s">
        <v>76</v>
      </c>
      <c r="D5" s="6" t="s">
        <v>77</v>
      </c>
      <c r="E5" s="5" t="s">
        <v>78</v>
      </c>
      <c r="F5" s="16" t="s">
        <v>79</v>
      </c>
    </row>
    <row r="6" spans="1:8" ht="15.75" customHeight="1">
      <c r="A6" s="8">
        <v>1</v>
      </c>
      <c r="B6" s="9" t="s">
        <v>8</v>
      </c>
      <c r="C6" s="10" t="s">
        <v>9</v>
      </c>
      <c r="D6" s="17" t="s">
        <v>80</v>
      </c>
      <c r="E6" s="18" t="s">
        <v>243</v>
      </c>
      <c r="F6" s="7"/>
    </row>
    <row r="7" spans="1:8" ht="15.75" customHeight="1">
      <c r="A7" s="8">
        <v>2</v>
      </c>
      <c r="B7" s="9" t="s">
        <v>10</v>
      </c>
      <c r="C7" s="10" t="s">
        <v>16</v>
      </c>
      <c r="D7" s="17" t="s">
        <v>81</v>
      </c>
      <c r="E7" s="49" t="s">
        <v>243</v>
      </c>
      <c r="F7" s="2"/>
    </row>
    <row r="8" spans="1:8" ht="15.75" customHeight="1">
      <c r="A8" s="8">
        <v>3</v>
      </c>
      <c r="B8" s="9" t="s">
        <v>11</v>
      </c>
      <c r="C8" s="10" t="s">
        <v>9</v>
      </c>
      <c r="D8" s="17" t="s">
        <v>82</v>
      </c>
      <c r="E8" s="49" t="s">
        <v>243</v>
      </c>
      <c r="F8" s="2"/>
    </row>
    <row r="9" spans="1:8" ht="15.75" customHeight="1">
      <c r="A9" s="19">
        <v>4</v>
      </c>
      <c r="B9" s="20" t="s">
        <v>12</v>
      </c>
      <c r="C9" s="10" t="s">
        <v>13</v>
      </c>
      <c r="D9" s="17" t="s">
        <v>83</v>
      </c>
      <c r="E9" s="49" t="s">
        <v>243</v>
      </c>
      <c r="F9" s="2"/>
    </row>
    <row r="10" spans="1:8" ht="15.75" customHeight="1">
      <c r="A10" s="8">
        <v>5</v>
      </c>
      <c r="B10" s="9" t="s">
        <v>14</v>
      </c>
      <c r="C10" s="10" t="s">
        <v>13</v>
      </c>
      <c r="D10" s="17" t="s">
        <v>84</v>
      </c>
      <c r="E10" s="49" t="s">
        <v>243</v>
      </c>
      <c r="F10" s="21"/>
    </row>
    <row r="11" spans="1:8" ht="15.75" customHeight="1">
      <c r="A11" s="8">
        <v>6</v>
      </c>
      <c r="B11" s="9" t="s">
        <v>15</v>
      </c>
      <c r="C11" s="10" t="s">
        <v>13</v>
      </c>
      <c r="D11" s="17" t="s">
        <v>85</v>
      </c>
      <c r="E11" s="49" t="s">
        <v>243</v>
      </c>
      <c r="F11" s="2"/>
    </row>
    <row r="12" spans="1:8" ht="15.75" customHeight="1">
      <c r="A12" s="8">
        <v>7</v>
      </c>
      <c r="B12" s="9" t="s">
        <v>17</v>
      </c>
      <c r="C12" s="10" t="s">
        <v>13</v>
      </c>
      <c r="D12" s="17" t="s">
        <v>86</v>
      </c>
      <c r="E12" s="49" t="s">
        <v>243</v>
      </c>
      <c r="F12" s="16"/>
    </row>
    <row r="13" spans="1:8" ht="15.75" customHeight="1">
      <c r="A13" s="8">
        <v>8</v>
      </c>
      <c r="B13" s="12" t="s">
        <v>18</v>
      </c>
      <c r="C13" s="10" t="s">
        <v>13</v>
      </c>
      <c r="D13" s="17" t="s">
        <v>87</v>
      </c>
      <c r="E13" s="49" t="s">
        <v>243</v>
      </c>
      <c r="F13" s="16"/>
    </row>
    <row r="14" spans="1:8" ht="15.75" customHeight="1">
      <c r="A14" s="8">
        <v>9</v>
      </c>
      <c r="B14" s="9" t="s">
        <v>19</v>
      </c>
      <c r="C14" s="10" t="s">
        <v>13</v>
      </c>
      <c r="D14" s="17" t="s">
        <v>88</v>
      </c>
      <c r="E14" s="49" t="s">
        <v>243</v>
      </c>
      <c r="F14" s="2"/>
    </row>
    <row r="15" spans="1:8" ht="15.75" customHeight="1">
      <c r="A15" s="8">
        <v>10</v>
      </c>
      <c r="B15" s="9" t="s">
        <v>20</v>
      </c>
      <c r="C15" s="10" t="s">
        <v>13</v>
      </c>
      <c r="D15" s="17" t="s">
        <v>89</v>
      </c>
      <c r="E15" s="49" t="s">
        <v>243</v>
      </c>
      <c r="F15" s="2"/>
    </row>
    <row r="16" spans="1:8" ht="15.75" customHeight="1">
      <c r="A16" s="8">
        <v>11</v>
      </c>
      <c r="B16" s="12" t="s">
        <v>21</v>
      </c>
      <c r="C16" s="10" t="s">
        <v>16</v>
      </c>
      <c r="D16" s="17" t="s">
        <v>90</v>
      </c>
      <c r="E16" s="49" t="s">
        <v>243</v>
      </c>
      <c r="F16" s="2"/>
    </row>
    <row r="17" spans="1:6" ht="15.75" customHeight="1">
      <c r="A17" s="8">
        <v>12</v>
      </c>
      <c r="B17" s="9" t="s">
        <v>22</v>
      </c>
      <c r="C17" s="10" t="s">
        <v>9</v>
      </c>
      <c r="D17" s="17" t="s">
        <v>91</v>
      </c>
      <c r="E17" s="49" t="s">
        <v>243</v>
      </c>
      <c r="F17" s="2"/>
    </row>
    <row r="18" spans="1:6" ht="15.75" customHeight="1">
      <c r="A18" s="8">
        <v>13</v>
      </c>
      <c r="B18" s="12" t="s">
        <v>23</v>
      </c>
      <c r="C18" s="10" t="s">
        <v>16</v>
      </c>
      <c r="D18" s="22" t="s">
        <v>92</v>
      </c>
      <c r="E18" s="49" t="s">
        <v>243</v>
      </c>
      <c r="F18" s="2"/>
    </row>
    <row r="19" spans="1:6" ht="15.75" customHeight="1">
      <c r="A19" s="8">
        <v>14</v>
      </c>
      <c r="B19" s="12" t="s">
        <v>24</v>
      </c>
      <c r="C19" s="10" t="s">
        <v>16</v>
      </c>
      <c r="D19" s="17" t="s">
        <v>93</v>
      </c>
      <c r="E19" s="49" t="s">
        <v>243</v>
      </c>
      <c r="F19" s="2"/>
    </row>
    <row r="20" spans="1:6" ht="15.75" customHeight="1">
      <c r="A20" s="8">
        <v>15</v>
      </c>
      <c r="B20" s="12" t="s">
        <v>25</v>
      </c>
      <c r="C20" s="10" t="s">
        <v>13</v>
      </c>
      <c r="D20" s="17" t="s">
        <v>94</v>
      </c>
      <c r="E20" s="49" t="s">
        <v>243</v>
      </c>
      <c r="F20" s="16"/>
    </row>
    <row r="21" spans="1:6" ht="15.75" customHeight="1">
      <c r="A21" s="8">
        <v>16</v>
      </c>
      <c r="B21" s="14" t="s">
        <v>26</v>
      </c>
      <c r="C21" s="10" t="s">
        <v>13</v>
      </c>
      <c r="D21" s="17" t="s">
        <v>94</v>
      </c>
      <c r="E21" s="49" t="s">
        <v>243</v>
      </c>
      <c r="F21" s="16"/>
    </row>
    <row r="22" spans="1:6" ht="15.75" customHeight="1">
      <c r="A22" s="8">
        <v>17</v>
      </c>
      <c r="B22" s="9" t="s">
        <v>27</v>
      </c>
      <c r="C22" s="10" t="s">
        <v>13</v>
      </c>
      <c r="D22" s="17" t="s">
        <v>95</v>
      </c>
      <c r="E22" s="49" t="s">
        <v>243</v>
      </c>
      <c r="F22" s="16"/>
    </row>
    <row r="23" spans="1:6" ht="15.75" customHeight="1">
      <c r="A23" s="8">
        <v>18</v>
      </c>
      <c r="B23" s="9" t="s">
        <v>28</v>
      </c>
      <c r="C23" s="10" t="s">
        <v>16</v>
      </c>
      <c r="D23" s="17" t="s">
        <v>96</v>
      </c>
      <c r="E23" s="49" t="s">
        <v>243</v>
      </c>
      <c r="F23" s="2"/>
    </row>
    <row r="24" spans="1:6" ht="15.75" customHeight="1">
      <c r="A24" s="8">
        <v>19</v>
      </c>
      <c r="B24" s="12" t="s">
        <v>31</v>
      </c>
      <c r="C24" s="13" t="s">
        <v>13</v>
      </c>
      <c r="D24" s="23" t="s">
        <v>97</v>
      </c>
      <c r="E24" s="49" t="s">
        <v>243</v>
      </c>
      <c r="F24" s="24"/>
    </row>
    <row r="25" spans="1:6" ht="15.75" customHeight="1">
      <c r="A25" s="8">
        <v>20</v>
      </c>
      <c r="B25" s="14" t="s">
        <v>32</v>
      </c>
      <c r="C25" s="10" t="s">
        <v>16</v>
      </c>
      <c r="D25" s="17" t="s">
        <v>98</v>
      </c>
      <c r="E25" s="49" t="s">
        <v>243</v>
      </c>
      <c r="F25" s="16"/>
    </row>
    <row r="26" spans="1:6" ht="15.75" customHeight="1">
      <c r="A26" s="8">
        <v>21</v>
      </c>
      <c r="B26" s="9" t="s">
        <v>33</v>
      </c>
      <c r="C26" s="10" t="s">
        <v>13</v>
      </c>
      <c r="D26" s="17" t="s">
        <v>99</v>
      </c>
      <c r="E26" s="49" t="s">
        <v>243</v>
      </c>
      <c r="F26" s="2"/>
    </row>
    <row r="27" spans="1:6" ht="15.75" customHeight="1">
      <c r="A27" s="8">
        <v>22</v>
      </c>
      <c r="B27" s="9" t="s">
        <v>34</v>
      </c>
      <c r="C27" s="10" t="s">
        <v>13</v>
      </c>
      <c r="D27" s="17" t="s">
        <v>100</v>
      </c>
      <c r="E27" s="49" t="s">
        <v>243</v>
      </c>
      <c r="F27" s="2"/>
    </row>
    <row r="28" spans="1:6" ht="15.75" customHeight="1">
      <c r="A28" s="8">
        <v>23</v>
      </c>
      <c r="B28" s="9" t="s">
        <v>35</v>
      </c>
      <c r="C28" s="10" t="s">
        <v>13</v>
      </c>
      <c r="D28" s="17" t="s">
        <v>101</v>
      </c>
      <c r="E28" s="49" t="s">
        <v>243</v>
      </c>
      <c r="F28" s="2"/>
    </row>
    <row r="29" spans="1:6" ht="15.75" customHeight="1">
      <c r="A29" s="8">
        <v>24</v>
      </c>
      <c r="B29" s="9" t="s">
        <v>37</v>
      </c>
      <c r="C29" s="10" t="s">
        <v>13</v>
      </c>
      <c r="D29" s="17" t="s">
        <v>102</v>
      </c>
      <c r="E29" s="49" t="s">
        <v>243</v>
      </c>
      <c r="F29" s="2"/>
    </row>
    <row r="30" spans="1:6" ht="15.75" customHeight="1">
      <c r="A30" s="8">
        <v>25</v>
      </c>
      <c r="B30" s="15" t="s">
        <v>38</v>
      </c>
      <c r="C30" s="13" t="s">
        <v>13</v>
      </c>
      <c r="D30" s="23" t="s">
        <v>103</v>
      </c>
      <c r="E30" s="49" t="s">
        <v>243</v>
      </c>
      <c r="F30" s="2"/>
    </row>
    <row r="31" spans="1:6" ht="15.75" customHeight="1">
      <c r="A31" s="8">
        <v>26</v>
      </c>
      <c r="B31" s="14" t="s">
        <v>39</v>
      </c>
      <c r="C31" s="10" t="s">
        <v>13</v>
      </c>
      <c r="D31" s="17" t="s">
        <v>104</v>
      </c>
      <c r="E31" s="49" t="s">
        <v>243</v>
      </c>
      <c r="F31" s="2"/>
    </row>
    <row r="32" spans="1:6" ht="15.75" customHeight="1">
      <c r="A32" s="8">
        <v>27</v>
      </c>
      <c r="B32" s="14" t="s">
        <v>40</v>
      </c>
      <c r="C32" s="10" t="s">
        <v>9</v>
      </c>
      <c r="D32" s="22" t="s">
        <v>105</v>
      </c>
      <c r="E32" s="49" t="s">
        <v>243</v>
      </c>
      <c r="F32" s="16"/>
    </row>
    <row r="33" spans="1:6" ht="15.75" customHeight="1">
      <c r="A33" s="8">
        <v>28</v>
      </c>
      <c r="B33" s="9" t="s">
        <v>41</v>
      </c>
      <c r="C33" s="10" t="s">
        <v>16</v>
      </c>
      <c r="D33" s="17" t="s">
        <v>106</v>
      </c>
      <c r="E33" s="49" t="s">
        <v>243</v>
      </c>
      <c r="F33" s="2"/>
    </row>
    <row r="34" spans="1:6" ht="15.75" customHeight="1">
      <c r="A34" s="8">
        <v>29</v>
      </c>
      <c r="B34" s="14" t="s">
        <v>42</v>
      </c>
      <c r="C34" s="10" t="s">
        <v>9</v>
      </c>
      <c r="D34" s="17" t="s">
        <v>107</v>
      </c>
      <c r="E34" s="49" t="s">
        <v>243</v>
      </c>
      <c r="F34" s="2"/>
    </row>
    <row r="35" spans="1:6">
      <c r="A35" s="8">
        <v>30</v>
      </c>
      <c r="B35" s="15" t="s">
        <v>43</v>
      </c>
      <c r="C35" s="10" t="s">
        <v>16</v>
      </c>
      <c r="D35" s="17" t="s">
        <v>108</v>
      </c>
      <c r="E35" s="49" t="s">
        <v>243</v>
      </c>
      <c r="F35" s="2"/>
    </row>
    <row r="36" spans="1:6">
      <c r="A36" s="8">
        <v>31</v>
      </c>
      <c r="B36" s="15" t="s">
        <v>44</v>
      </c>
      <c r="C36" s="10" t="s">
        <v>9</v>
      </c>
      <c r="D36" s="17" t="s">
        <v>109</v>
      </c>
      <c r="E36" s="49" t="s">
        <v>243</v>
      </c>
      <c r="F36" s="2"/>
    </row>
    <row r="37" spans="1:6" ht="15">
      <c r="A37" s="8">
        <v>32</v>
      </c>
      <c r="B37" s="9" t="s">
        <v>45</v>
      </c>
      <c r="C37" s="25" t="s">
        <v>13</v>
      </c>
      <c r="D37" s="26" t="s">
        <v>110</v>
      </c>
      <c r="E37" s="49" t="s">
        <v>243</v>
      </c>
      <c r="F37" s="2"/>
    </row>
    <row r="38" spans="1:6">
      <c r="A38" s="8">
        <v>33</v>
      </c>
      <c r="B38" s="9" t="s">
        <v>46</v>
      </c>
      <c r="C38" s="10" t="s">
        <v>111</v>
      </c>
      <c r="D38" s="17" t="s">
        <v>112</v>
      </c>
      <c r="E38" s="49" t="s">
        <v>243</v>
      </c>
      <c r="F38" s="2"/>
    </row>
    <row r="39" spans="1:6">
      <c r="A39" s="8">
        <v>34</v>
      </c>
      <c r="B39" s="9" t="s">
        <v>47</v>
      </c>
      <c r="C39" s="10" t="s">
        <v>9</v>
      </c>
      <c r="D39" s="17" t="s">
        <v>113</v>
      </c>
      <c r="E39" s="49" t="s">
        <v>243</v>
      </c>
      <c r="F39" s="7"/>
    </row>
    <row r="40" spans="1:6" ht="18">
      <c r="A40" s="8">
        <v>35</v>
      </c>
      <c r="B40" s="9" t="s">
        <v>48</v>
      </c>
      <c r="C40" s="10" t="s">
        <v>9</v>
      </c>
      <c r="D40" s="27" t="s">
        <v>114</v>
      </c>
      <c r="E40" s="49" t="s">
        <v>243</v>
      </c>
      <c r="F40" s="7"/>
    </row>
    <row r="41" spans="1:6">
      <c r="A41" s="8">
        <v>36</v>
      </c>
      <c r="B41" s="12" t="s">
        <v>49</v>
      </c>
      <c r="C41" s="10" t="s">
        <v>13</v>
      </c>
      <c r="D41" s="17" t="s">
        <v>115</v>
      </c>
      <c r="E41" s="49" t="s">
        <v>243</v>
      </c>
      <c r="F41" s="2"/>
    </row>
    <row r="42" spans="1:6">
      <c r="A42" s="8">
        <v>37</v>
      </c>
      <c r="B42" s="12" t="s">
        <v>50</v>
      </c>
      <c r="C42" s="10" t="s">
        <v>16</v>
      </c>
      <c r="D42" s="17" t="s">
        <v>116</v>
      </c>
      <c r="E42" s="49" t="s">
        <v>243</v>
      </c>
      <c r="F42" s="2"/>
    </row>
    <row r="43" spans="1:6">
      <c r="A43" s="8">
        <v>38</v>
      </c>
      <c r="B43" s="9" t="s">
        <v>51</v>
      </c>
      <c r="C43" s="10" t="s">
        <v>13</v>
      </c>
      <c r="D43" s="17" t="s">
        <v>117</v>
      </c>
      <c r="E43" s="49" t="s">
        <v>243</v>
      </c>
      <c r="F43" s="2"/>
    </row>
    <row r="44" spans="1:6">
      <c r="A44" s="8">
        <v>39</v>
      </c>
      <c r="B44" s="9" t="s">
        <v>52</v>
      </c>
      <c r="C44" s="10" t="s">
        <v>16</v>
      </c>
      <c r="D44" s="17" t="s">
        <v>118</v>
      </c>
      <c r="E44" s="49" t="s">
        <v>243</v>
      </c>
      <c r="F44" s="2"/>
    </row>
    <row r="45" spans="1:6">
      <c r="A45" s="8">
        <v>40</v>
      </c>
      <c r="B45" s="12" t="s">
        <v>53</v>
      </c>
      <c r="C45" s="10" t="s">
        <v>9</v>
      </c>
      <c r="D45" s="17" t="s">
        <v>119</v>
      </c>
      <c r="E45" s="49" t="s">
        <v>243</v>
      </c>
      <c r="F45" s="2"/>
    </row>
    <row r="46" spans="1:6" ht="15">
      <c r="A46" s="8">
        <v>41</v>
      </c>
      <c r="B46" s="12" t="s">
        <v>54</v>
      </c>
      <c r="C46" s="28" t="s">
        <v>9</v>
      </c>
      <c r="D46" s="29" t="s">
        <v>120</v>
      </c>
      <c r="E46" s="49" t="s">
        <v>243</v>
      </c>
      <c r="F46" s="2"/>
    </row>
    <row r="47" spans="1:6">
      <c r="A47" s="8">
        <v>42</v>
      </c>
      <c r="B47" s="12" t="s">
        <v>55</v>
      </c>
      <c r="C47" s="10" t="s">
        <v>13</v>
      </c>
      <c r="D47" s="17" t="s">
        <v>121</v>
      </c>
      <c r="E47" s="49" t="s">
        <v>243</v>
      </c>
      <c r="F47" s="2"/>
    </row>
    <row r="48" spans="1:6">
      <c r="A48" s="8">
        <v>43</v>
      </c>
      <c r="B48" s="9" t="s">
        <v>56</v>
      </c>
      <c r="C48" s="10" t="s">
        <v>9</v>
      </c>
      <c r="D48" s="17" t="s">
        <v>122</v>
      </c>
      <c r="E48" s="49" t="s">
        <v>243</v>
      </c>
      <c r="F48" s="2"/>
    </row>
    <row r="49" spans="1:6">
      <c r="A49" s="8">
        <v>44</v>
      </c>
      <c r="B49" s="9" t="s">
        <v>57</v>
      </c>
      <c r="C49" s="10" t="s">
        <v>9</v>
      </c>
      <c r="D49" s="17" t="s">
        <v>123</v>
      </c>
      <c r="E49" s="49" t="s">
        <v>243</v>
      </c>
      <c r="F49" s="2"/>
    </row>
    <row r="50" spans="1:6">
      <c r="A50" s="8">
        <v>45</v>
      </c>
      <c r="B50" s="9" t="s">
        <v>58</v>
      </c>
      <c r="C50" s="10" t="s">
        <v>13</v>
      </c>
      <c r="D50" s="17" t="s">
        <v>124</v>
      </c>
      <c r="E50" s="49" t="s">
        <v>243</v>
      </c>
      <c r="F50" s="2"/>
    </row>
    <row r="51" spans="1:6">
      <c r="A51" s="8">
        <v>46</v>
      </c>
      <c r="B51" s="9" t="s">
        <v>59</v>
      </c>
      <c r="C51" s="10" t="s">
        <v>9</v>
      </c>
      <c r="D51" s="17" t="s">
        <v>125</v>
      </c>
      <c r="E51" s="49" t="s">
        <v>243</v>
      </c>
      <c r="F51" s="7"/>
    </row>
    <row r="52" spans="1:6">
      <c r="A52" s="8">
        <v>47</v>
      </c>
      <c r="B52" s="12" t="s">
        <v>60</v>
      </c>
      <c r="C52" s="10" t="s">
        <v>9</v>
      </c>
      <c r="D52" s="17" t="s">
        <v>126</v>
      </c>
      <c r="E52" s="49" t="s">
        <v>243</v>
      </c>
      <c r="F52" s="7"/>
    </row>
    <row r="53" spans="1:6">
      <c r="A53" s="8">
        <v>48</v>
      </c>
      <c r="B53" s="9" t="s">
        <v>61</v>
      </c>
      <c r="C53" s="10" t="s">
        <v>16</v>
      </c>
      <c r="D53" s="17" t="s">
        <v>127</v>
      </c>
      <c r="E53" s="49" t="s">
        <v>243</v>
      </c>
      <c r="F53" s="2"/>
    </row>
    <row r="54" spans="1:6">
      <c r="A54" s="8">
        <v>49</v>
      </c>
      <c r="B54" s="9" t="s">
        <v>63</v>
      </c>
      <c r="C54" s="10" t="s">
        <v>16</v>
      </c>
      <c r="D54" s="17" t="s">
        <v>128</v>
      </c>
      <c r="E54" s="49" t="s">
        <v>243</v>
      </c>
      <c r="F54" s="2"/>
    </row>
    <row r="55" spans="1:6">
      <c r="A55" s="8">
        <v>50</v>
      </c>
      <c r="B55" s="9" t="s">
        <v>64</v>
      </c>
      <c r="C55" s="10" t="s">
        <v>13</v>
      </c>
      <c r="D55" s="30" t="s">
        <v>129</v>
      </c>
      <c r="E55" s="49" t="s">
        <v>243</v>
      </c>
      <c r="F55" s="2"/>
    </row>
    <row r="56" spans="1:6">
      <c r="A56" s="8">
        <v>51</v>
      </c>
      <c r="B56" s="9" t="s">
        <v>65</v>
      </c>
      <c r="C56" s="10" t="s">
        <v>16</v>
      </c>
      <c r="D56" s="17" t="s">
        <v>130</v>
      </c>
      <c r="E56" s="49" t="s">
        <v>243</v>
      </c>
      <c r="F56" s="7"/>
    </row>
    <row r="57" spans="1:6">
      <c r="A57" s="8">
        <v>52</v>
      </c>
      <c r="B57" s="9" t="s">
        <v>66</v>
      </c>
      <c r="C57" s="10" t="s">
        <v>16</v>
      </c>
      <c r="D57" s="17" t="s">
        <v>131</v>
      </c>
      <c r="E57" s="49" t="s">
        <v>243</v>
      </c>
      <c r="F57" s="31"/>
    </row>
    <row r="58" spans="1:6">
      <c r="A58" s="8">
        <v>53</v>
      </c>
      <c r="B58" s="9" t="s">
        <v>67</v>
      </c>
      <c r="C58" s="10" t="s">
        <v>13</v>
      </c>
      <c r="D58" s="17" t="s">
        <v>132</v>
      </c>
      <c r="E58" s="49" t="s">
        <v>243</v>
      </c>
      <c r="F58" s="2"/>
    </row>
    <row r="59" spans="1:6">
      <c r="A59" s="8">
        <v>54</v>
      </c>
      <c r="B59" s="12" t="s">
        <v>68</v>
      </c>
      <c r="C59" s="10" t="s">
        <v>13</v>
      </c>
      <c r="D59" s="17" t="s">
        <v>133</v>
      </c>
      <c r="E59" s="49" t="s">
        <v>243</v>
      </c>
      <c r="F59" s="2"/>
    </row>
    <row r="60" spans="1:6">
      <c r="A60" s="8">
        <v>55</v>
      </c>
      <c r="B60" s="9" t="s">
        <v>69</v>
      </c>
      <c r="C60" s="10" t="s">
        <v>13</v>
      </c>
      <c r="D60" s="17" t="s">
        <v>134</v>
      </c>
      <c r="E60" s="49" t="s">
        <v>243</v>
      </c>
      <c r="F60" s="2"/>
    </row>
    <row r="61" spans="1:6">
      <c r="A61" s="8">
        <v>56</v>
      </c>
      <c r="B61" s="9" t="s">
        <v>70</v>
      </c>
      <c r="C61" s="10" t="s">
        <v>9</v>
      </c>
      <c r="D61" s="17" t="s">
        <v>135</v>
      </c>
      <c r="E61" s="49" t="s">
        <v>243</v>
      </c>
      <c r="F61" s="2"/>
    </row>
    <row r="62" spans="1:6">
      <c r="A62" s="8">
        <v>57</v>
      </c>
      <c r="B62" s="9" t="s">
        <v>71</v>
      </c>
      <c r="C62" s="10" t="s">
        <v>13</v>
      </c>
      <c r="D62" s="17" t="s">
        <v>136</v>
      </c>
      <c r="E62" s="49" t="s">
        <v>243</v>
      </c>
      <c r="F62" s="7"/>
    </row>
    <row r="63" spans="1:6">
      <c r="A63" s="8">
        <v>58</v>
      </c>
      <c r="B63" s="9" t="s">
        <v>72</v>
      </c>
      <c r="C63" s="10" t="s">
        <v>9</v>
      </c>
      <c r="D63" s="17" t="s">
        <v>137</v>
      </c>
      <c r="E63" s="49" t="s">
        <v>243</v>
      </c>
      <c r="F63" s="16"/>
    </row>
    <row r="64" spans="1:6">
      <c r="A64" s="8">
        <v>59</v>
      </c>
      <c r="B64" s="9" t="s">
        <v>73</v>
      </c>
      <c r="C64" s="10" t="s">
        <v>16</v>
      </c>
      <c r="D64" s="17" t="s">
        <v>138</v>
      </c>
      <c r="E64" s="49" t="s">
        <v>243</v>
      </c>
      <c r="F64" s="2"/>
    </row>
    <row r="65" spans="1:6">
      <c r="A65" s="8">
        <v>60</v>
      </c>
      <c r="B65" s="9" t="s">
        <v>139</v>
      </c>
      <c r="C65" s="10" t="s">
        <v>13</v>
      </c>
      <c r="D65" s="17" t="s">
        <v>140</v>
      </c>
      <c r="E65" s="49" t="s">
        <v>243</v>
      </c>
      <c r="F65" s="2"/>
    </row>
  </sheetData>
  <mergeCells count="3">
    <mergeCell ref="A3:F3"/>
    <mergeCell ref="B4:E4"/>
    <mergeCell ref="C1:G2"/>
  </mergeCells>
  <hyperlinks>
    <hyperlink ref="B21" r:id="rId1"/>
    <hyperlink ref="B25" r:id="rId2"/>
    <hyperlink ref="B30" r:id="rId3"/>
    <hyperlink ref="B31" r:id="rId4"/>
    <hyperlink ref="B32" r:id="rId5"/>
    <hyperlink ref="B34" r:id="rId6"/>
    <hyperlink ref="B35" r:id="rId7"/>
    <hyperlink ref="B36" r:id="rId8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65"/>
  <sheetViews>
    <sheetView workbookViewId="0">
      <pane ySplit="6" topLeftCell="A13" activePane="bottomLeft" state="frozen"/>
      <selection pane="bottomLeft" activeCell="A3" sqref="A3:F3"/>
    </sheetView>
  </sheetViews>
  <sheetFormatPr defaultColWidth="14.42578125" defaultRowHeight="15.75" customHeight="1"/>
  <cols>
    <col min="1" max="1" width="10" customWidth="1"/>
    <col min="2" max="2" width="27.42578125" customWidth="1"/>
    <col min="3" max="3" width="17" customWidth="1"/>
    <col min="4" max="4" width="29.5703125" customWidth="1"/>
    <col min="6" max="6" width="17.85546875" customWidth="1"/>
  </cols>
  <sheetData>
    <row r="1" spans="1:8" ht="15.75" customHeight="1">
      <c r="B1" s="55"/>
      <c r="C1" s="143" t="s">
        <v>0</v>
      </c>
      <c r="D1" s="144"/>
      <c r="E1" s="144"/>
      <c r="F1" s="144"/>
      <c r="G1" s="145"/>
      <c r="H1" s="55"/>
    </row>
    <row r="2" spans="1:8" ht="15.75" customHeight="1">
      <c r="B2" s="32"/>
      <c r="C2" s="146"/>
      <c r="D2" s="147"/>
      <c r="E2" s="147"/>
      <c r="F2" s="147"/>
      <c r="G2" s="148"/>
      <c r="H2" s="32"/>
    </row>
    <row r="3" spans="1:8" ht="15">
      <c r="A3" s="149" t="s">
        <v>242</v>
      </c>
      <c r="B3" s="150"/>
      <c r="C3" s="150"/>
      <c r="D3" s="150"/>
      <c r="E3" s="150"/>
      <c r="F3" s="150"/>
    </row>
    <row r="4" spans="1:8" ht="15">
      <c r="A4" s="2"/>
      <c r="B4" s="160" t="s">
        <v>141</v>
      </c>
      <c r="C4" s="158"/>
      <c r="D4" s="158"/>
      <c r="E4" s="158"/>
      <c r="F4" s="159"/>
    </row>
    <row r="5" spans="1:8" ht="25.5">
      <c r="A5" s="4" t="s">
        <v>2</v>
      </c>
      <c r="B5" s="4" t="s">
        <v>3</v>
      </c>
      <c r="C5" s="5" t="s">
        <v>142</v>
      </c>
      <c r="D5" s="33" t="s">
        <v>143</v>
      </c>
      <c r="E5" s="5" t="s">
        <v>144</v>
      </c>
      <c r="F5" s="34"/>
    </row>
    <row r="6" spans="1:8" ht="15.75" customHeight="1">
      <c r="A6" s="8">
        <v>1</v>
      </c>
      <c r="B6" s="9" t="s">
        <v>8</v>
      </c>
      <c r="C6" s="10" t="s">
        <v>13</v>
      </c>
      <c r="D6" s="35" t="s">
        <v>145</v>
      </c>
      <c r="E6" s="10" t="s">
        <v>13</v>
      </c>
      <c r="F6" s="141" t="s">
        <v>243</v>
      </c>
    </row>
    <row r="7" spans="1:8" ht="15.75" customHeight="1">
      <c r="A7" s="8">
        <v>2</v>
      </c>
      <c r="B7" s="9" t="s">
        <v>10</v>
      </c>
      <c r="C7" s="11" t="s">
        <v>13</v>
      </c>
      <c r="D7" s="36" t="s">
        <v>146</v>
      </c>
      <c r="E7" s="11" t="s">
        <v>13</v>
      </c>
      <c r="F7" s="141" t="s">
        <v>243</v>
      </c>
    </row>
    <row r="8" spans="1:8" ht="15.75" customHeight="1">
      <c r="A8" s="8">
        <v>3</v>
      </c>
      <c r="B8" s="9" t="s">
        <v>11</v>
      </c>
      <c r="C8" s="11" t="s">
        <v>13</v>
      </c>
      <c r="D8" s="35" t="s">
        <v>147</v>
      </c>
      <c r="E8" s="10" t="s">
        <v>9</v>
      </c>
      <c r="F8" s="141" t="s">
        <v>243</v>
      </c>
    </row>
    <row r="9" spans="1:8" ht="15.75" customHeight="1">
      <c r="A9" s="8">
        <v>4</v>
      </c>
      <c r="B9" s="9" t="s">
        <v>12</v>
      </c>
      <c r="C9" s="11" t="s">
        <v>13</v>
      </c>
      <c r="D9" s="37" t="s">
        <v>148</v>
      </c>
      <c r="E9" s="10" t="s">
        <v>13</v>
      </c>
      <c r="F9" s="141" t="s">
        <v>243</v>
      </c>
    </row>
    <row r="10" spans="1:8" ht="15.75" customHeight="1">
      <c r="A10" s="8">
        <v>5</v>
      </c>
      <c r="B10" s="9" t="s">
        <v>14</v>
      </c>
      <c r="C10" s="11" t="s">
        <v>13</v>
      </c>
      <c r="D10" s="35" t="s">
        <v>149</v>
      </c>
      <c r="E10" s="10" t="s">
        <v>13</v>
      </c>
      <c r="F10" s="141" t="s">
        <v>243</v>
      </c>
    </row>
    <row r="11" spans="1:8" ht="15.75" customHeight="1">
      <c r="A11" s="8">
        <v>6</v>
      </c>
      <c r="B11" s="9" t="s">
        <v>15</v>
      </c>
      <c r="C11" s="11" t="s">
        <v>13</v>
      </c>
      <c r="D11" s="35" t="s">
        <v>150</v>
      </c>
      <c r="E11" s="10" t="s">
        <v>13</v>
      </c>
      <c r="F11" s="141" t="s">
        <v>243</v>
      </c>
    </row>
    <row r="12" spans="1:8" ht="15.75" customHeight="1">
      <c r="A12" s="8">
        <v>7</v>
      </c>
      <c r="B12" s="9" t="s">
        <v>17</v>
      </c>
      <c r="C12" s="11" t="s">
        <v>13</v>
      </c>
      <c r="D12" s="37" t="s">
        <v>151</v>
      </c>
      <c r="E12" s="10" t="s">
        <v>13</v>
      </c>
      <c r="F12" s="141" t="s">
        <v>243</v>
      </c>
    </row>
    <row r="13" spans="1:8" ht="15.75" customHeight="1">
      <c r="A13" s="8">
        <v>8</v>
      </c>
      <c r="B13" s="12" t="s">
        <v>18</v>
      </c>
      <c r="C13" s="11" t="s">
        <v>13</v>
      </c>
      <c r="D13" s="37" t="s">
        <v>152</v>
      </c>
      <c r="E13" s="10" t="s">
        <v>13</v>
      </c>
      <c r="F13" s="141" t="s">
        <v>243</v>
      </c>
    </row>
    <row r="14" spans="1:8" ht="15.75" customHeight="1">
      <c r="A14" s="8">
        <v>9</v>
      </c>
      <c r="B14" s="9" t="s">
        <v>19</v>
      </c>
      <c r="C14" s="11" t="s">
        <v>13</v>
      </c>
      <c r="D14" s="38" t="s">
        <v>153</v>
      </c>
      <c r="E14" s="10" t="s">
        <v>13</v>
      </c>
      <c r="F14" s="141" t="s">
        <v>243</v>
      </c>
    </row>
    <row r="15" spans="1:8" ht="15.75" customHeight="1">
      <c r="A15" s="8">
        <v>10</v>
      </c>
      <c r="B15" s="9" t="s">
        <v>20</v>
      </c>
      <c r="C15" s="11" t="s">
        <v>13</v>
      </c>
      <c r="D15" s="37" t="s">
        <v>154</v>
      </c>
      <c r="E15" s="10" t="s">
        <v>13</v>
      </c>
      <c r="F15" s="141" t="s">
        <v>243</v>
      </c>
    </row>
    <row r="16" spans="1:8" ht="15.75" customHeight="1">
      <c r="A16" s="8">
        <v>11</v>
      </c>
      <c r="B16" s="12" t="s">
        <v>21</v>
      </c>
      <c r="C16" s="11" t="s">
        <v>13</v>
      </c>
      <c r="D16" s="35" t="s">
        <v>155</v>
      </c>
      <c r="E16" s="10" t="s">
        <v>16</v>
      </c>
      <c r="F16" s="141" t="s">
        <v>243</v>
      </c>
    </row>
    <row r="17" spans="1:6" ht="15.75" customHeight="1">
      <c r="A17" s="8">
        <v>12</v>
      </c>
      <c r="B17" s="9" t="s">
        <v>22</v>
      </c>
      <c r="C17" s="11" t="s">
        <v>13</v>
      </c>
      <c r="D17" s="35" t="s">
        <v>156</v>
      </c>
      <c r="E17" s="10" t="s">
        <v>13</v>
      </c>
      <c r="F17" s="141" t="s">
        <v>243</v>
      </c>
    </row>
    <row r="18" spans="1:6" ht="15.75" customHeight="1">
      <c r="A18" s="8">
        <v>13</v>
      </c>
      <c r="B18" s="12" t="s">
        <v>23</v>
      </c>
      <c r="C18" s="11" t="s">
        <v>13</v>
      </c>
      <c r="D18" s="35" t="s">
        <v>157</v>
      </c>
      <c r="E18" s="10" t="s">
        <v>16</v>
      </c>
      <c r="F18" s="141" t="s">
        <v>243</v>
      </c>
    </row>
    <row r="19" spans="1:6" ht="15.75" customHeight="1">
      <c r="A19" s="8">
        <v>14</v>
      </c>
      <c r="B19" s="12" t="s">
        <v>24</v>
      </c>
      <c r="C19" s="11" t="s">
        <v>13</v>
      </c>
      <c r="D19" s="37" t="s">
        <v>158</v>
      </c>
      <c r="E19" s="10" t="s">
        <v>16</v>
      </c>
      <c r="F19" s="141" t="s">
        <v>243</v>
      </c>
    </row>
    <row r="20" spans="1:6" ht="15.75" customHeight="1">
      <c r="A20" s="8">
        <v>15</v>
      </c>
      <c r="B20" s="12" t="s">
        <v>25</v>
      </c>
      <c r="C20" s="11" t="s">
        <v>13</v>
      </c>
      <c r="D20" s="37" t="s">
        <v>159</v>
      </c>
      <c r="E20" s="10" t="s">
        <v>13</v>
      </c>
      <c r="F20" s="141" t="s">
        <v>243</v>
      </c>
    </row>
    <row r="21" spans="1:6" ht="15.75" customHeight="1">
      <c r="A21" s="8">
        <v>16</v>
      </c>
      <c r="B21" s="14" t="s">
        <v>26</v>
      </c>
      <c r="C21" s="11" t="s">
        <v>13</v>
      </c>
      <c r="D21" s="37" t="s">
        <v>160</v>
      </c>
      <c r="E21" s="10" t="s">
        <v>13</v>
      </c>
      <c r="F21" s="141" t="s">
        <v>243</v>
      </c>
    </row>
    <row r="22" spans="1:6" ht="15.75" customHeight="1">
      <c r="A22" s="8">
        <v>17</v>
      </c>
      <c r="B22" s="9" t="s">
        <v>27</v>
      </c>
      <c r="C22" s="11" t="s">
        <v>13</v>
      </c>
      <c r="D22" s="39" t="s">
        <v>161</v>
      </c>
      <c r="E22" s="10" t="s">
        <v>13</v>
      </c>
      <c r="F22" s="141" t="s">
        <v>243</v>
      </c>
    </row>
    <row r="23" spans="1:6" ht="15.75" customHeight="1">
      <c r="A23" s="8">
        <v>18</v>
      </c>
      <c r="B23" s="9" t="s">
        <v>28</v>
      </c>
      <c r="C23" s="11" t="s">
        <v>13</v>
      </c>
      <c r="D23" s="37" t="s">
        <v>162</v>
      </c>
      <c r="E23" s="10" t="s">
        <v>13</v>
      </c>
      <c r="F23" s="141" t="s">
        <v>243</v>
      </c>
    </row>
    <row r="24" spans="1:6" ht="15.75" customHeight="1">
      <c r="A24" s="8">
        <v>19</v>
      </c>
      <c r="B24" s="12" t="s">
        <v>31</v>
      </c>
      <c r="C24" s="11" t="s">
        <v>13</v>
      </c>
      <c r="D24" s="40" t="s">
        <v>163</v>
      </c>
      <c r="E24" s="11" t="s">
        <v>9</v>
      </c>
      <c r="F24" s="141" t="s">
        <v>243</v>
      </c>
    </row>
    <row r="25" spans="1:6" ht="15.75" customHeight="1">
      <c r="A25" s="8">
        <v>20</v>
      </c>
      <c r="B25" s="14" t="s">
        <v>32</v>
      </c>
      <c r="C25" s="11" t="s">
        <v>13</v>
      </c>
      <c r="D25" s="35" t="s">
        <v>164</v>
      </c>
      <c r="E25" s="10" t="s">
        <v>9</v>
      </c>
      <c r="F25" s="141" t="s">
        <v>243</v>
      </c>
    </row>
    <row r="26" spans="1:6" ht="15.75" customHeight="1">
      <c r="A26" s="8">
        <v>21</v>
      </c>
      <c r="B26" s="9" t="s">
        <v>33</v>
      </c>
      <c r="C26" s="11" t="s">
        <v>13</v>
      </c>
      <c r="D26" s="37" t="s">
        <v>165</v>
      </c>
      <c r="E26" s="10" t="s">
        <v>13</v>
      </c>
      <c r="F26" s="141" t="s">
        <v>243</v>
      </c>
    </row>
    <row r="27" spans="1:6" ht="15.75" customHeight="1">
      <c r="A27" s="8">
        <v>22</v>
      </c>
      <c r="B27" s="9" t="s">
        <v>34</v>
      </c>
      <c r="C27" s="11" t="s">
        <v>13</v>
      </c>
      <c r="D27" s="35" t="s">
        <v>166</v>
      </c>
      <c r="E27" s="10" t="s">
        <v>13</v>
      </c>
      <c r="F27" s="141" t="s">
        <v>243</v>
      </c>
    </row>
    <row r="28" spans="1:6" ht="15.75" customHeight="1">
      <c r="A28" s="8">
        <v>23</v>
      </c>
      <c r="B28" s="9" t="s">
        <v>35</v>
      </c>
      <c r="C28" s="11" t="s">
        <v>13</v>
      </c>
      <c r="D28" s="37" t="s">
        <v>167</v>
      </c>
      <c r="E28" s="10" t="s">
        <v>9</v>
      </c>
      <c r="F28" s="141" t="s">
        <v>243</v>
      </c>
    </row>
    <row r="29" spans="1:6" ht="15.75" customHeight="1">
      <c r="A29" s="8">
        <v>24</v>
      </c>
      <c r="B29" s="9" t="s">
        <v>37</v>
      </c>
      <c r="C29" s="11" t="s">
        <v>13</v>
      </c>
      <c r="D29" s="35" t="s">
        <v>168</v>
      </c>
      <c r="E29" s="10" t="s">
        <v>9</v>
      </c>
      <c r="F29" s="141" t="s">
        <v>243</v>
      </c>
    </row>
    <row r="30" spans="1:6" ht="15.75" customHeight="1">
      <c r="A30" s="8">
        <v>25</v>
      </c>
      <c r="B30" s="15" t="s">
        <v>38</v>
      </c>
      <c r="C30" s="11" t="s">
        <v>13</v>
      </c>
      <c r="D30" s="40" t="s">
        <v>169</v>
      </c>
      <c r="E30" s="11" t="s">
        <v>9</v>
      </c>
      <c r="F30" s="141" t="s">
        <v>243</v>
      </c>
    </row>
    <row r="31" spans="1:6" ht="15.75" customHeight="1">
      <c r="A31" s="8">
        <v>26</v>
      </c>
      <c r="B31" s="14" t="s">
        <v>39</v>
      </c>
      <c r="C31" s="11" t="s">
        <v>13</v>
      </c>
      <c r="D31" s="35" t="s">
        <v>170</v>
      </c>
      <c r="E31" s="10" t="s">
        <v>13</v>
      </c>
      <c r="F31" s="141" t="s">
        <v>243</v>
      </c>
    </row>
    <row r="32" spans="1:6" ht="15.75" customHeight="1">
      <c r="A32" s="8">
        <v>27</v>
      </c>
      <c r="B32" s="14" t="s">
        <v>40</v>
      </c>
      <c r="C32" s="11" t="s">
        <v>13</v>
      </c>
      <c r="D32" s="37" t="s">
        <v>171</v>
      </c>
      <c r="E32" s="10" t="s">
        <v>9</v>
      </c>
      <c r="F32" s="142">
        <v>44191</v>
      </c>
    </row>
    <row r="33" spans="1:6" ht="15.75" customHeight="1">
      <c r="A33" s="8">
        <v>28</v>
      </c>
      <c r="B33" s="9" t="s">
        <v>41</v>
      </c>
      <c r="C33" s="11" t="s">
        <v>13</v>
      </c>
      <c r="D33" s="37" t="s">
        <v>172</v>
      </c>
      <c r="E33" s="10" t="s">
        <v>9</v>
      </c>
      <c r="F33" s="141" t="s">
        <v>243</v>
      </c>
    </row>
    <row r="34" spans="1:6" ht="15.75" customHeight="1">
      <c r="A34" s="8">
        <v>29</v>
      </c>
      <c r="B34" s="14" t="s">
        <v>42</v>
      </c>
      <c r="C34" s="11" t="s">
        <v>13</v>
      </c>
      <c r="D34" s="39" t="s">
        <v>173</v>
      </c>
      <c r="E34" s="10" t="s">
        <v>9</v>
      </c>
      <c r="F34" s="141" t="s">
        <v>243</v>
      </c>
    </row>
    <row r="35" spans="1:6" ht="15.75" customHeight="1">
      <c r="A35" s="8">
        <v>30</v>
      </c>
      <c r="B35" s="15" t="s">
        <v>43</v>
      </c>
      <c r="C35" s="11" t="s">
        <v>13</v>
      </c>
      <c r="D35" s="41" t="s">
        <v>174</v>
      </c>
      <c r="E35" s="10" t="s">
        <v>16</v>
      </c>
      <c r="F35" s="141" t="s">
        <v>243</v>
      </c>
    </row>
    <row r="36" spans="1:6">
      <c r="A36" s="8">
        <v>31</v>
      </c>
      <c r="B36" s="15" t="s">
        <v>44</v>
      </c>
      <c r="C36" s="11" t="s">
        <v>13</v>
      </c>
      <c r="D36" s="35" t="s">
        <v>175</v>
      </c>
      <c r="E36" s="10" t="s">
        <v>9</v>
      </c>
      <c r="F36" s="141" t="s">
        <v>243</v>
      </c>
    </row>
    <row r="37" spans="1:6">
      <c r="A37" s="8">
        <v>32</v>
      </c>
      <c r="B37" s="9" t="s">
        <v>45</v>
      </c>
      <c r="C37" s="11" t="s">
        <v>13</v>
      </c>
      <c r="D37" s="42" t="s">
        <v>176</v>
      </c>
      <c r="E37" s="10" t="s">
        <v>13</v>
      </c>
      <c r="F37" s="141" t="s">
        <v>243</v>
      </c>
    </row>
    <row r="38" spans="1:6">
      <c r="A38" s="8">
        <v>33</v>
      </c>
      <c r="B38" s="9" t="s">
        <v>46</v>
      </c>
      <c r="C38" s="11" t="s">
        <v>13</v>
      </c>
      <c r="D38" s="37" t="s">
        <v>177</v>
      </c>
      <c r="E38" s="10" t="s">
        <v>13</v>
      </c>
      <c r="F38" s="141" t="s">
        <v>243</v>
      </c>
    </row>
    <row r="39" spans="1:6">
      <c r="A39" s="8">
        <v>34</v>
      </c>
      <c r="B39" s="9" t="s">
        <v>47</v>
      </c>
      <c r="C39" s="11" t="s">
        <v>13</v>
      </c>
      <c r="D39" s="35" t="s">
        <v>178</v>
      </c>
      <c r="E39" s="11" t="s">
        <v>13</v>
      </c>
      <c r="F39" s="132" t="s">
        <v>246</v>
      </c>
    </row>
    <row r="40" spans="1:6">
      <c r="A40" s="43">
        <v>35</v>
      </c>
      <c r="B40" s="44" t="s">
        <v>48</v>
      </c>
      <c r="C40" s="11" t="s">
        <v>13</v>
      </c>
      <c r="D40" s="45" t="s">
        <v>179</v>
      </c>
      <c r="E40" s="11" t="s">
        <v>13</v>
      </c>
      <c r="F40" s="141" t="s">
        <v>243</v>
      </c>
    </row>
    <row r="41" spans="1:6">
      <c r="A41" s="8">
        <v>36</v>
      </c>
      <c r="B41" s="12" t="s">
        <v>49</v>
      </c>
      <c r="C41" s="11" t="s">
        <v>13</v>
      </c>
      <c r="D41" s="35" t="s">
        <v>180</v>
      </c>
      <c r="E41" s="10" t="s">
        <v>13</v>
      </c>
      <c r="F41" s="141" t="s">
        <v>243</v>
      </c>
    </row>
    <row r="42" spans="1:6">
      <c r="A42" s="8">
        <v>37</v>
      </c>
      <c r="B42" s="12" t="s">
        <v>50</v>
      </c>
      <c r="C42" s="11" t="s">
        <v>13</v>
      </c>
      <c r="D42" s="35" t="s">
        <v>181</v>
      </c>
      <c r="E42" s="10" t="s">
        <v>9</v>
      </c>
      <c r="F42" s="141" t="s">
        <v>243</v>
      </c>
    </row>
    <row r="43" spans="1:6">
      <c r="A43" s="8">
        <v>38</v>
      </c>
      <c r="B43" s="9" t="s">
        <v>51</v>
      </c>
      <c r="C43" s="11" t="s">
        <v>13</v>
      </c>
      <c r="D43" s="45" t="s">
        <v>182</v>
      </c>
      <c r="E43" s="10" t="s">
        <v>13</v>
      </c>
      <c r="F43" s="141" t="s">
        <v>243</v>
      </c>
    </row>
    <row r="44" spans="1:6">
      <c r="A44" s="8">
        <v>39</v>
      </c>
      <c r="B44" s="9" t="s">
        <v>52</v>
      </c>
      <c r="C44" s="11" t="s">
        <v>13</v>
      </c>
      <c r="D44" s="35" t="s">
        <v>183</v>
      </c>
      <c r="E44" s="10" t="s">
        <v>9</v>
      </c>
      <c r="F44" s="141" t="s">
        <v>243</v>
      </c>
    </row>
    <row r="45" spans="1:6">
      <c r="A45" s="8">
        <v>40</v>
      </c>
      <c r="B45" s="12" t="s">
        <v>53</v>
      </c>
      <c r="C45" s="11" t="s">
        <v>13</v>
      </c>
      <c r="D45" s="37" t="s">
        <v>184</v>
      </c>
      <c r="E45" s="10" t="s">
        <v>13</v>
      </c>
      <c r="F45" s="141" t="s">
        <v>243</v>
      </c>
    </row>
    <row r="46" spans="1:6">
      <c r="A46" s="8">
        <v>41</v>
      </c>
      <c r="B46" s="12" t="s">
        <v>54</v>
      </c>
      <c r="C46" s="11" t="s">
        <v>13</v>
      </c>
      <c r="D46" s="46" t="s">
        <v>185</v>
      </c>
      <c r="E46" s="10" t="s">
        <v>9</v>
      </c>
      <c r="F46" s="132" t="s">
        <v>245</v>
      </c>
    </row>
    <row r="47" spans="1:6">
      <c r="A47" s="8">
        <v>42</v>
      </c>
      <c r="B47" s="12" t="s">
        <v>55</v>
      </c>
      <c r="C47" s="11" t="s">
        <v>13</v>
      </c>
      <c r="D47" s="37" t="s">
        <v>186</v>
      </c>
      <c r="E47" s="10" t="s">
        <v>13</v>
      </c>
      <c r="F47" s="141" t="s">
        <v>243</v>
      </c>
    </row>
    <row r="48" spans="1:6">
      <c r="A48" s="8">
        <v>43</v>
      </c>
      <c r="B48" s="9" t="s">
        <v>56</v>
      </c>
      <c r="C48" s="11" t="s">
        <v>13</v>
      </c>
      <c r="D48" s="35" t="s">
        <v>187</v>
      </c>
      <c r="E48" s="10" t="s">
        <v>9</v>
      </c>
      <c r="F48" s="141" t="s">
        <v>243</v>
      </c>
    </row>
    <row r="49" spans="1:6">
      <c r="A49" s="8">
        <v>44</v>
      </c>
      <c r="B49" s="9" t="s">
        <v>57</v>
      </c>
      <c r="C49" s="11" t="s">
        <v>13</v>
      </c>
      <c r="D49" s="37" t="s">
        <v>188</v>
      </c>
      <c r="E49" s="10" t="s">
        <v>9</v>
      </c>
      <c r="F49" s="141" t="s">
        <v>243</v>
      </c>
    </row>
    <row r="50" spans="1:6">
      <c r="A50" s="8">
        <v>45</v>
      </c>
      <c r="B50" s="9" t="s">
        <v>58</v>
      </c>
      <c r="C50" s="11" t="s">
        <v>13</v>
      </c>
      <c r="D50" s="35" t="s">
        <v>189</v>
      </c>
      <c r="E50" s="10" t="s">
        <v>13</v>
      </c>
      <c r="F50" s="141" t="s">
        <v>243</v>
      </c>
    </row>
    <row r="51" spans="1:6">
      <c r="A51" s="8">
        <v>46</v>
      </c>
      <c r="B51" s="44" t="s">
        <v>59</v>
      </c>
      <c r="C51" s="11" t="s">
        <v>13</v>
      </c>
      <c r="D51" s="36" t="s">
        <v>190</v>
      </c>
      <c r="E51" s="10" t="s">
        <v>9</v>
      </c>
      <c r="F51" s="141" t="s">
        <v>243</v>
      </c>
    </row>
    <row r="52" spans="1:6">
      <c r="A52" s="8">
        <v>47</v>
      </c>
      <c r="B52" s="12" t="s">
        <v>60</v>
      </c>
      <c r="C52" s="11" t="s">
        <v>13</v>
      </c>
      <c r="D52" s="35" t="s">
        <v>191</v>
      </c>
      <c r="E52" s="10" t="s">
        <v>9</v>
      </c>
      <c r="F52" s="141" t="s">
        <v>243</v>
      </c>
    </row>
    <row r="53" spans="1:6">
      <c r="A53" s="8">
        <v>48</v>
      </c>
      <c r="B53" s="9" t="s">
        <v>61</v>
      </c>
      <c r="C53" s="11" t="s">
        <v>13</v>
      </c>
      <c r="D53" s="35" t="s">
        <v>192</v>
      </c>
      <c r="E53" s="10" t="s">
        <v>9</v>
      </c>
      <c r="F53" s="141" t="s">
        <v>243</v>
      </c>
    </row>
    <row r="54" spans="1:6">
      <c r="A54" s="8">
        <v>49</v>
      </c>
      <c r="B54" s="9" t="s">
        <v>63</v>
      </c>
      <c r="C54" s="11" t="s">
        <v>13</v>
      </c>
      <c r="D54" s="35" t="s">
        <v>193</v>
      </c>
      <c r="E54" s="10" t="s">
        <v>9</v>
      </c>
      <c r="F54" s="141" t="s">
        <v>243</v>
      </c>
    </row>
    <row r="55" spans="1:6">
      <c r="A55" s="8">
        <v>50</v>
      </c>
      <c r="B55" s="9" t="s">
        <v>64</v>
      </c>
      <c r="C55" s="11" t="s">
        <v>13</v>
      </c>
      <c r="D55" s="40" t="s">
        <v>194</v>
      </c>
      <c r="E55" s="10" t="s">
        <v>13</v>
      </c>
      <c r="F55" s="139">
        <v>44184</v>
      </c>
    </row>
    <row r="56" spans="1:6">
      <c r="A56" s="8">
        <v>51</v>
      </c>
      <c r="B56" s="9" t="s">
        <v>65</v>
      </c>
      <c r="C56" s="11" t="s">
        <v>13</v>
      </c>
      <c r="D56" s="36" t="s">
        <v>195</v>
      </c>
      <c r="E56" s="10" t="s">
        <v>9</v>
      </c>
      <c r="F56" s="141" t="s">
        <v>243</v>
      </c>
    </row>
    <row r="57" spans="1:6">
      <c r="A57" s="8">
        <v>52</v>
      </c>
      <c r="B57" s="9" t="s">
        <v>66</v>
      </c>
      <c r="C57" s="11" t="s">
        <v>13</v>
      </c>
      <c r="D57" s="37" t="s">
        <v>196</v>
      </c>
      <c r="E57" s="10" t="s">
        <v>9</v>
      </c>
      <c r="F57" s="141" t="s">
        <v>243</v>
      </c>
    </row>
    <row r="58" spans="1:6">
      <c r="A58" s="8">
        <v>53</v>
      </c>
      <c r="B58" s="9" t="s">
        <v>67</v>
      </c>
      <c r="C58" s="11" t="s">
        <v>13</v>
      </c>
      <c r="D58" s="122" t="s">
        <v>239</v>
      </c>
      <c r="E58" s="11"/>
      <c r="F58" s="141" t="s">
        <v>243</v>
      </c>
    </row>
    <row r="59" spans="1:6">
      <c r="A59" s="8">
        <v>54</v>
      </c>
      <c r="B59" s="12" t="s">
        <v>68</v>
      </c>
      <c r="C59" s="11" t="s">
        <v>13</v>
      </c>
      <c r="D59" s="47" t="s">
        <v>197</v>
      </c>
      <c r="E59" s="10" t="s">
        <v>13</v>
      </c>
      <c r="F59" s="141" t="s">
        <v>243</v>
      </c>
    </row>
    <row r="60" spans="1:6">
      <c r="A60" s="8">
        <v>55</v>
      </c>
      <c r="B60" s="9" t="s">
        <v>69</v>
      </c>
      <c r="C60" s="11" t="s">
        <v>13</v>
      </c>
      <c r="D60" s="39" t="s">
        <v>198</v>
      </c>
      <c r="E60" s="10" t="s">
        <v>13</v>
      </c>
      <c r="F60" s="140" t="s">
        <v>244</v>
      </c>
    </row>
    <row r="61" spans="1:6">
      <c r="A61" s="8">
        <v>56</v>
      </c>
      <c r="B61" s="9" t="s">
        <v>70</v>
      </c>
      <c r="C61" s="11" t="s">
        <v>13</v>
      </c>
      <c r="D61" s="35" t="s">
        <v>199</v>
      </c>
      <c r="E61" s="10" t="s">
        <v>9</v>
      </c>
      <c r="F61" s="141" t="s">
        <v>243</v>
      </c>
    </row>
    <row r="62" spans="1:6">
      <c r="A62" s="8">
        <v>57</v>
      </c>
      <c r="B62" s="9" t="s">
        <v>71</v>
      </c>
      <c r="C62" s="11" t="s">
        <v>13</v>
      </c>
      <c r="D62" s="37" t="s">
        <v>200</v>
      </c>
      <c r="E62" s="10" t="s">
        <v>13</v>
      </c>
      <c r="F62" s="141" t="s">
        <v>243</v>
      </c>
    </row>
    <row r="63" spans="1:6">
      <c r="A63" s="8">
        <v>58</v>
      </c>
      <c r="B63" s="9" t="s">
        <v>72</v>
      </c>
      <c r="C63" s="11" t="s">
        <v>13</v>
      </c>
      <c r="D63" s="35" t="s">
        <v>201</v>
      </c>
      <c r="E63" s="10" t="s">
        <v>9</v>
      </c>
      <c r="F63" s="141" t="s">
        <v>243</v>
      </c>
    </row>
    <row r="64" spans="1:6">
      <c r="A64" s="8">
        <v>59</v>
      </c>
      <c r="B64" s="9" t="s">
        <v>73</v>
      </c>
      <c r="C64" s="11" t="s">
        <v>13</v>
      </c>
      <c r="D64" s="48" t="s">
        <v>202</v>
      </c>
      <c r="E64" s="10" t="s">
        <v>13</v>
      </c>
      <c r="F64" s="141" t="s">
        <v>243</v>
      </c>
    </row>
    <row r="65" spans="1:6">
      <c r="A65" s="8">
        <v>60</v>
      </c>
      <c r="B65" s="9" t="s">
        <v>139</v>
      </c>
      <c r="C65" s="11" t="s">
        <v>13</v>
      </c>
      <c r="D65" s="35" t="s">
        <v>203</v>
      </c>
      <c r="E65" s="10" t="s">
        <v>204</v>
      </c>
      <c r="F65" s="141" t="s">
        <v>243</v>
      </c>
    </row>
  </sheetData>
  <mergeCells count="3">
    <mergeCell ref="A3:F3"/>
    <mergeCell ref="B4:F4"/>
    <mergeCell ref="C1:G2"/>
  </mergeCells>
  <hyperlinks>
    <hyperlink ref="D6" r:id="rId1"/>
    <hyperlink ref="D7" r:id="rId2"/>
    <hyperlink ref="D8" r:id="rId3"/>
    <hyperlink ref="D9" r:id="rId4"/>
    <hyperlink ref="D10" r:id="rId5"/>
    <hyperlink ref="D11" r:id="rId6"/>
    <hyperlink ref="D12" r:id="rId7"/>
    <hyperlink ref="D13" r:id="rId8"/>
    <hyperlink ref="D14" r:id="rId9"/>
    <hyperlink ref="D15" r:id="rId10"/>
    <hyperlink ref="D16" r:id="rId11"/>
    <hyperlink ref="D17" r:id="rId12"/>
    <hyperlink ref="D18" r:id="rId13"/>
    <hyperlink ref="D19" r:id="rId14"/>
    <hyperlink ref="D20" r:id="rId15"/>
    <hyperlink ref="B21" r:id="rId16"/>
    <hyperlink ref="D21" r:id="rId17"/>
    <hyperlink ref="D22" r:id="rId18"/>
    <hyperlink ref="D23" r:id="rId19"/>
    <hyperlink ref="D24" r:id="rId20"/>
    <hyperlink ref="B25" r:id="rId21"/>
    <hyperlink ref="D25" r:id="rId22"/>
    <hyperlink ref="D26" r:id="rId23"/>
    <hyperlink ref="D27" r:id="rId24"/>
    <hyperlink ref="D28" r:id="rId25"/>
    <hyperlink ref="D29" r:id="rId26"/>
    <hyperlink ref="B30" r:id="rId27"/>
    <hyperlink ref="D30" r:id="rId28"/>
    <hyperlink ref="B31" r:id="rId29"/>
    <hyperlink ref="D31" r:id="rId30"/>
    <hyperlink ref="B32" r:id="rId31"/>
    <hyperlink ref="D32" r:id="rId32"/>
    <hyperlink ref="D33" r:id="rId33"/>
    <hyperlink ref="B34" r:id="rId34"/>
    <hyperlink ref="D34" r:id="rId35"/>
    <hyperlink ref="B35" r:id="rId36"/>
    <hyperlink ref="D35" r:id="rId37"/>
    <hyperlink ref="B36" r:id="rId38"/>
    <hyperlink ref="D36" r:id="rId39"/>
    <hyperlink ref="D37" r:id="rId40"/>
    <hyperlink ref="D38" r:id="rId41"/>
    <hyperlink ref="D39" r:id="rId42"/>
    <hyperlink ref="D40" r:id="rId43"/>
    <hyperlink ref="D41" r:id="rId44"/>
    <hyperlink ref="D42" r:id="rId45"/>
    <hyperlink ref="D43" r:id="rId46"/>
    <hyperlink ref="D44" r:id="rId47"/>
    <hyperlink ref="D45" r:id="rId48"/>
    <hyperlink ref="D46" r:id="rId49"/>
    <hyperlink ref="D47" r:id="rId50"/>
    <hyperlink ref="D48" r:id="rId51"/>
    <hyperlink ref="D49" r:id="rId52"/>
    <hyperlink ref="D50" r:id="rId53"/>
    <hyperlink ref="D51" r:id="rId54"/>
    <hyperlink ref="D52" r:id="rId55"/>
    <hyperlink ref="D53" r:id="rId56"/>
    <hyperlink ref="D54" r:id="rId57"/>
    <hyperlink ref="D55" r:id="rId58"/>
    <hyperlink ref="D56" r:id="rId59"/>
    <hyperlink ref="D59" r:id="rId60"/>
    <hyperlink ref="D60" r:id="rId61"/>
    <hyperlink ref="D61" r:id="rId62"/>
    <hyperlink ref="D62" r:id="rId63"/>
    <hyperlink ref="D63" r:id="rId64"/>
    <hyperlink ref="D64" r:id="rId65"/>
    <hyperlink ref="D65" r:id="rId66"/>
    <hyperlink ref="D58" r:id="rId67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workbookViewId="0">
      <selection activeCell="B15" sqref="B15"/>
    </sheetView>
  </sheetViews>
  <sheetFormatPr defaultRowHeight="12.75"/>
  <cols>
    <col min="1" max="1" width="7.42578125" customWidth="1"/>
    <col min="2" max="2" width="26.7109375" customWidth="1"/>
    <col min="3" max="3" width="20.85546875" customWidth="1"/>
    <col min="4" max="4" width="25.42578125" customWidth="1"/>
    <col min="5" max="5" width="15.28515625" customWidth="1"/>
    <col min="6" max="6" width="32.85546875" customWidth="1"/>
  </cols>
  <sheetData>
    <row r="1" spans="1:6" ht="15">
      <c r="A1" s="113" t="s">
        <v>240</v>
      </c>
      <c r="B1" s="113"/>
      <c r="C1" s="113"/>
      <c r="D1" s="113"/>
    </row>
    <row r="2" spans="1:6" ht="15">
      <c r="A2" s="125" t="s">
        <v>241</v>
      </c>
      <c r="B2" s="125"/>
      <c r="C2" s="125"/>
      <c r="D2" s="125"/>
      <c r="E2" s="102"/>
      <c r="F2" s="102"/>
    </row>
    <row r="3" spans="1:6" ht="15">
      <c r="A3" s="149" t="s">
        <v>242</v>
      </c>
      <c r="B3" s="150"/>
      <c r="C3" s="150"/>
      <c r="D3" s="150"/>
      <c r="E3" s="150"/>
      <c r="F3" s="150"/>
    </row>
    <row r="4" spans="1:6" ht="35.25" customHeight="1">
      <c r="A4" s="103" t="s">
        <v>216</v>
      </c>
      <c r="B4" s="103" t="s">
        <v>227</v>
      </c>
      <c r="C4" s="103" t="s">
        <v>228</v>
      </c>
      <c r="D4" s="103" t="s">
        <v>229</v>
      </c>
      <c r="E4" s="103"/>
      <c r="F4" s="114"/>
    </row>
    <row r="5" spans="1:6" ht="33" customHeight="1">
      <c r="A5" s="115">
        <v>1</v>
      </c>
      <c r="B5" s="116" t="s">
        <v>230</v>
      </c>
      <c r="C5" s="117">
        <v>3808</v>
      </c>
      <c r="D5" s="81">
        <v>3837</v>
      </c>
      <c r="E5" s="120" t="s">
        <v>79</v>
      </c>
      <c r="F5" s="102"/>
    </row>
    <row r="6" spans="1:6" ht="25.5">
      <c r="A6" s="115">
        <v>2</v>
      </c>
      <c r="B6" s="118" t="s">
        <v>231</v>
      </c>
      <c r="C6" s="119" t="s">
        <v>232</v>
      </c>
      <c r="D6" s="119" t="s">
        <v>232</v>
      </c>
      <c r="E6" s="120"/>
      <c r="F6" s="102"/>
    </row>
    <row r="7" spans="1:6" ht="25.5">
      <c r="A7" s="115">
        <v>3</v>
      </c>
      <c r="B7" s="118" t="s">
        <v>233</v>
      </c>
      <c r="C7" s="119" t="s">
        <v>235</v>
      </c>
      <c r="D7" s="119" t="s">
        <v>235</v>
      </c>
      <c r="E7" s="68"/>
      <c r="F7" s="102"/>
    </row>
    <row r="8" spans="1:6" ht="33" customHeight="1">
      <c r="A8" s="115">
        <v>4</v>
      </c>
      <c r="B8" s="118" t="s">
        <v>234</v>
      </c>
      <c r="C8" s="119" t="s">
        <v>235</v>
      </c>
      <c r="D8" s="119" t="s">
        <v>235</v>
      </c>
      <c r="E8" s="121" t="s">
        <v>236</v>
      </c>
      <c r="F8" s="102"/>
    </row>
    <row r="9" spans="1:6" ht="33.75" customHeight="1">
      <c r="A9" s="115">
        <v>5</v>
      </c>
      <c r="B9" s="118" t="s">
        <v>237</v>
      </c>
      <c r="C9" s="123">
        <v>2</v>
      </c>
      <c r="D9" s="123">
        <v>2</v>
      </c>
      <c r="E9" s="121"/>
      <c r="F9" s="102"/>
    </row>
    <row r="10" spans="1:6" ht="33" customHeight="1">
      <c r="A10" s="115">
        <v>6</v>
      </c>
      <c r="B10" s="118" t="s">
        <v>238</v>
      </c>
      <c r="C10" s="124">
        <v>2</v>
      </c>
      <c r="D10" s="124">
        <v>2</v>
      </c>
      <c r="E10" s="121"/>
      <c r="F10" s="102"/>
    </row>
    <row r="11" spans="1:6">
      <c r="A11" s="67"/>
      <c r="B11" s="67"/>
      <c r="C11" s="67"/>
      <c r="D11" s="67"/>
      <c r="E11" s="67"/>
      <c r="F11" s="67"/>
    </row>
    <row r="12" spans="1:6">
      <c r="A12" s="71"/>
      <c r="B12" s="71"/>
      <c r="C12" s="71"/>
      <c r="D12" s="71"/>
      <c r="E12" s="71"/>
      <c r="F12" s="71"/>
    </row>
    <row r="13" spans="1:6">
      <c r="A13" s="71"/>
      <c r="B13" s="71"/>
      <c r="C13" s="71"/>
      <c r="D13" s="71"/>
      <c r="E13" s="71"/>
      <c r="F13" s="71"/>
    </row>
    <row r="14" spans="1:6">
      <c r="A14" s="71"/>
      <c r="B14" s="71"/>
      <c r="C14" s="71"/>
      <c r="D14" s="71"/>
      <c r="E14" s="71"/>
      <c r="F14" s="71"/>
    </row>
    <row r="15" spans="1:6">
      <c r="A15" s="71"/>
      <c r="B15" s="71"/>
      <c r="C15" s="71"/>
      <c r="D15" s="71"/>
      <c r="E15" s="71"/>
      <c r="F15" s="71"/>
    </row>
    <row r="16" spans="1:6">
      <c r="A16" s="71"/>
      <c r="B16" s="71"/>
      <c r="C16" s="71"/>
      <c r="D16" s="71"/>
      <c r="E16" s="71"/>
      <c r="F16" s="71"/>
    </row>
    <row r="17" spans="1:6">
      <c r="A17" s="71"/>
      <c r="B17" s="71"/>
      <c r="C17" s="71"/>
      <c r="D17" s="71"/>
      <c r="E17" s="71"/>
      <c r="F17" s="71"/>
    </row>
    <row r="18" spans="1:6">
      <c r="A18" s="71"/>
      <c r="B18" s="71"/>
      <c r="C18" s="71"/>
      <c r="D18" s="71"/>
      <c r="E18" s="71"/>
      <c r="F18" s="71"/>
    </row>
    <row r="19" spans="1:6">
      <c r="A19" s="71"/>
      <c r="B19" s="71"/>
      <c r="C19" s="71"/>
      <c r="D19" s="71"/>
      <c r="E19" s="71"/>
      <c r="F19" s="71"/>
    </row>
    <row r="20" spans="1:6">
      <c r="A20" s="71"/>
      <c r="B20" s="71"/>
      <c r="C20" s="71"/>
      <c r="D20" s="71"/>
      <c r="E20" s="71"/>
      <c r="F20" s="71"/>
    </row>
    <row r="21" spans="1:6">
      <c r="A21" s="71"/>
      <c r="B21" s="71"/>
      <c r="C21" s="71"/>
      <c r="D21" s="71"/>
      <c r="E21" s="71"/>
      <c r="F21" s="71"/>
    </row>
    <row r="22" spans="1:6">
      <c r="A22" s="71"/>
      <c r="B22" s="71"/>
      <c r="C22" s="71"/>
      <c r="D22" s="71"/>
      <c r="E22" s="71"/>
      <c r="F22" s="71"/>
    </row>
    <row r="23" spans="1:6">
      <c r="A23" s="71"/>
      <c r="B23" s="71"/>
      <c r="C23" s="71"/>
      <c r="D23" s="71"/>
      <c r="E23" s="71"/>
      <c r="F23" s="71"/>
    </row>
    <row r="24" spans="1:6">
      <c r="A24" s="71"/>
      <c r="B24" s="71"/>
      <c r="C24" s="71"/>
      <c r="D24" s="71"/>
      <c r="E24" s="71"/>
      <c r="F24" s="71"/>
    </row>
    <row r="25" spans="1:6">
      <c r="A25" s="71"/>
      <c r="B25" s="71"/>
      <c r="C25" s="71"/>
      <c r="D25" s="71"/>
      <c r="E25" s="71"/>
      <c r="F25" s="71"/>
    </row>
    <row r="26" spans="1:6">
      <c r="A26" s="71"/>
      <c r="B26" s="71"/>
      <c r="C26" s="71"/>
      <c r="D26" s="71"/>
      <c r="E26" s="71"/>
      <c r="F26" s="71"/>
    </row>
    <row r="27" spans="1:6">
      <c r="A27" s="71"/>
      <c r="B27" s="71"/>
      <c r="C27" s="71"/>
      <c r="D27" s="71"/>
      <c r="E27" s="71"/>
      <c r="F27" s="71"/>
    </row>
    <row r="28" spans="1:6">
      <c r="A28" s="71"/>
      <c r="B28" s="71"/>
      <c r="C28" s="71"/>
      <c r="D28" s="71"/>
      <c r="E28" s="71"/>
      <c r="F28" s="71"/>
    </row>
    <row r="29" spans="1:6">
      <c r="A29" s="71"/>
      <c r="B29" s="71"/>
      <c r="C29" s="71"/>
      <c r="D29" s="71"/>
      <c r="E29" s="71"/>
      <c r="F29" s="71"/>
    </row>
    <row r="30" spans="1:6">
      <c r="A30" s="71"/>
      <c r="B30" s="71"/>
      <c r="C30" s="71"/>
      <c r="D30" s="71"/>
      <c r="E30" s="71"/>
      <c r="F30" s="71"/>
    </row>
    <row r="31" spans="1:6">
      <c r="A31" s="71"/>
      <c r="B31" s="71"/>
      <c r="C31" s="71"/>
      <c r="D31" s="71"/>
      <c r="E31" s="71"/>
      <c r="F31" s="71"/>
    </row>
    <row r="32" spans="1:6">
      <c r="A32" s="71"/>
      <c r="B32" s="71"/>
      <c r="C32" s="71"/>
      <c r="D32" s="71"/>
      <c r="E32" s="71"/>
      <c r="F32" s="71"/>
    </row>
    <row r="33" spans="1:6">
      <c r="A33" s="71"/>
      <c r="B33" s="71"/>
      <c r="C33" s="71"/>
      <c r="D33" s="71"/>
      <c r="E33" s="71"/>
      <c r="F33" s="71"/>
    </row>
    <row r="34" spans="1:6">
      <c r="A34" s="71"/>
      <c r="B34" s="71"/>
      <c r="C34" s="71"/>
      <c r="D34" s="71"/>
      <c r="E34" s="71"/>
      <c r="F34" s="71"/>
    </row>
    <row r="35" spans="1:6">
      <c r="A35" s="71"/>
      <c r="B35" s="71"/>
      <c r="C35" s="71"/>
      <c r="D35" s="71"/>
      <c r="E35" s="71"/>
      <c r="F35" s="71"/>
    </row>
    <row r="36" spans="1:6">
      <c r="A36" s="71"/>
      <c r="B36" s="71"/>
      <c r="C36" s="71"/>
      <c r="D36" s="71"/>
      <c r="E36" s="71"/>
      <c r="F36" s="71"/>
    </row>
    <row r="37" spans="1:6">
      <c r="A37" s="71"/>
      <c r="B37" s="71"/>
      <c r="C37" s="71"/>
      <c r="D37" s="71"/>
      <c r="E37" s="71"/>
      <c r="F37" s="71"/>
    </row>
    <row r="38" spans="1:6">
      <c r="A38" s="71"/>
      <c r="B38" s="71"/>
      <c r="C38" s="71"/>
      <c r="D38" s="71"/>
      <c r="E38" s="71"/>
      <c r="F38" s="71"/>
    </row>
    <row r="39" spans="1:6">
      <c r="A39" s="71"/>
      <c r="B39" s="71"/>
      <c r="C39" s="71"/>
      <c r="D39" s="71"/>
      <c r="E39" s="71"/>
      <c r="F39" s="71"/>
    </row>
    <row r="40" spans="1:6">
      <c r="A40" s="71"/>
      <c r="B40" s="71"/>
      <c r="C40" s="71"/>
      <c r="D40" s="71"/>
      <c r="E40" s="71"/>
      <c r="F40" s="71"/>
    </row>
    <row r="41" spans="1:6">
      <c r="A41" s="71"/>
      <c r="B41" s="71"/>
      <c r="C41" s="71"/>
      <c r="D41" s="71"/>
      <c r="E41" s="71"/>
      <c r="F41" s="71"/>
    </row>
    <row r="42" spans="1:6">
      <c r="A42" s="71"/>
      <c r="B42" s="71"/>
      <c r="C42" s="71"/>
      <c r="D42" s="71"/>
      <c r="E42" s="71"/>
      <c r="F42" s="71"/>
    </row>
    <row r="43" spans="1:6">
      <c r="A43" s="71"/>
      <c r="B43" s="71"/>
      <c r="C43" s="71"/>
      <c r="D43" s="71"/>
      <c r="E43" s="71"/>
      <c r="F43" s="71"/>
    </row>
    <row r="44" spans="1:6">
      <c r="A44" s="71"/>
      <c r="B44" s="71"/>
      <c r="C44" s="71"/>
      <c r="D44" s="71"/>
      <c r="E44" s="71"/>
      <c r="F44" s="71"/>
    </row>
    <row r="45" spans="1:6">
      <c r="A45" s="71"/>
      <c r="B45" s="71"/>
      <c r="C45" s="71"/>
      <c r="D45" s="71"/>
      <c r="E45" s="71"/>
      <c r="F45" s="71"/>
    </row>
    <row r="46" spans="1:6">
      <c r="A46" s="71"/>
      <c r="B46" s="71"/>
      <c r="C46" s="71"/>
      <c r="D46" s="71"/>
      <c r="E46" s="71"/>
      <c r="F46" s="71"/>
    </row>
    <row r="47" spans="1:6">
      <c r="A47" s="71"/>
      <c r="B47" s="71"/>
      <c r="C47" s="71"/>
      <c r="D47" s="71"/>
      <c r="E47" s="71"/>
      <c r="F47" s="71"/>
    </row>
    <row r="48" spans="1:6">
      <c r="A48" s="71"/>
      <c r="B48" s="71"/>
      <c r="C48" s="71"/>
      <c r="D48" s="71"/>
      <c r="E48" s="71"/>
      <c r="F48" s="71"/>
    </row>
    <row r="49" spans="1:6">
      <c r="A49" s="71"/>
      <c r="B49" s="71"/>
      <c r="C49" s="71"/>
      <c r="D49" s="71"/>
      <c r="E49" s="71"/>
      <c r="F49" s="71"/>
    </row>
    <row r="50" spans="1:6">
      <c r="A50" s="71"/>
      <c r="B50" s="71"/>
      <c r="C50" s="71"/>
      <c r="D50" s="71"/>
      <c r="E50" s="71"/>
      <c r="F50" s="71"/>
    </row>
    <row r="51" spans="1:6">
      <c r="A51" s="71"/>
      <c r="B51" s="71"/>
      <c r="C51" s="71"/>
      <c r="D51" s="71"/>
      <c r="E51" s="71"/>
      <c r="F51" s="71"/>
    </row>
    <row r="52" spans="1:6">
      <c r="A52" s="71"/>
      <c r="B52" s="71"/>
      <c r="C52" s="71"/>
      <c r="D52" s="71"/>
      <c r="E52" s="71"/>
      <c r="F52" s="71"/>
    </row>
    <row r="53" spans="1:6">
      <c r="A53" s="71"/>
      <c r="B53" s="71"/>
      <c r="C53" s="71"/>
      <c r="D53" s="71"/>
      <c r="E53" s="71"/>
      <c r="F53" s="71"/>
    </row>
    <row r="54" spans="1:6">
      <c r="A54" s="71"/>
      <c r="B54" s="71"/>
      <c r="C54" s="71"/>
      <c r="D54" s="71"/>
      <c r="E54" s="71"/>
      <c r="F54" s="71"/>
    </row>
    <row r="55" spans="1:6">
      <c r="A55" s="71"/>
      <c r="B55" s="71"/>
      <c r="C55" s="71"/>
      <c r="D55" s="71"/>
      <c r="E55" s="71"/>
      <c r="F55" s="71"/>
    </row>
    <row r="56" spans="1:6">
      <c r="A56" s="71"/>
      <c r="B56" s="71"/>
      <c r="C56" s="71"/>
      <c r="D56" s="71"/>
      <c r="E56" s="71"/>
      <c r="F56" s="71"/>
    </row>
    <row r="57" spans="1:6">
      <c r="A57" s="71"/>
      <c r="B57" s="71"/>
      <c r="C57" s="71"/>
      <c r="D57" s="71"/>
      <c r="E57" s="71"/>
      <c r="F57" s="71"/>
    </row>
    <row r="58" spans="1:6">
      <c r="A58" s="71"/>
      <c r="B58" s="71"/>
      <c r="C58" s="71"/>
      <c r="D58" s="71"/>
      <c r="E58" s="71"/>
      <c r="F58" s="71"/>
    </row>
    <row r="59" spans="1:6">
      <c r="A59" s="71"/>
      <c r="B59" s="71"/>
      <c r="C59" s="71"/>
      <c r="D59" s="71"/>
      <c r="E59" s="71"/>
      <c r="F59" s="71"/>
    </row>
    <row r="60" spans="1:6">
      <c r="A60" s="71"/>
      <c r="B60" s="71"/>
      <c r="C60" s="71"/>
      <c r="D60" s="71"/>
      <c r="E60" s="71"/>
      <c r="F60" s="71"/>
    </row>
    <row r="61" spans="1:6">
      <c r="A61" s="71"/>
      <c r="B61" s="71"/>
      <c r="C61" s="71"/>
      <c r="D61" s="71"/>
      <c r="E61" s="71"/>
      <c r="F61" s="71"/>
    </row>
    <row r="62" spans="1:6">
      <c r="A62" s="71"/>
      <c r="B62" s="71"/>
      <c r="C62" s="71"/>
      <c r="D62" s="71"/>
      <c r="E62" s="71"/>
      <c r="F62" s="71"/>
    </row>
    <row r="63" spans="1:6">
      <c r="A63" s="71"/>
      <c r="B63" s="71"/>
      <c r="C63" s="71"/>
      <c r="D63" s="71"/>
      <c r="E63" s="71"/>
      <c r="F63" s="71"/>
    </row>
    <row r="64" spans="1:6">
      <c r="A64" s="71"/>
      <c r="B64" s="71"/>
      <c r="C64" s="71"/>
      <c r="D64" s="71"/>
      <c r="E64" s="71"/>
      <c r="F64" s="71"/>
    </row>
    <row r="65" spans="1:6">
      <c r="A65" s="71"/>
      <c r="B65" s="71"/>
      <c r="C65" s="71"/>
      <c r="D65" s="71"/>
      <c r="E65" s="71"/>
      <c r="F65" s="71"/>
    </row>
  </sheetData>
  <mergeCells count="1">
    <mergeCell ref="A3:F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65"/>
  <sheetViews>
    <sheetView workbookViewId="0">
      <pane ySplit="4" topLeftCell="A56" activePane="bottomLeft" state="frozen"/>
      <selection pane="bottomLeft" activeCell="E71" sqref="E71"/>
    </sheetView>
  </sheetViews>
  <sheetFormatPr defaultColWidth="14.42578125" defaultRowHeight="15.75" customHeight="1"/>
  <cols>
    <col min="1" max="1" width="7.42578125" customWidth="1"/>
    <col min="2" max="2" width="24.140625" customWidth="1"/>
    <col min="3" max="3" width="19.85546875" customWidth="1"/>
    <col min="4" max="4" width="22.28515625" customWidth="1"/>
    <col min="5" max="5" width="19.140625" customWidth="1"/>
    <col min="6" max="6" width="17.85546875" customWidth="1"/>
  </cols>
  <sheetData>
    <row r="1" spans="1:11" ht="15.75" customHeight="1">
      <c r="B1" s="126"/>
      <c r="C1" s="126"/>
      <c r="D1" s="126"/>
      <c r="E1" s="55"/>
    </row>
    <row r="2" spans="1:11" ht="15">
      <c r="A2" s="149" t="s">
        <v>242</v>
      </c>
      <c r="B2" s="150"/>
      <c r="C2" s="150"/>
      <c r="D2" s="150"/>
      <c r="E2" s="150"/>
      <c r="F2" s="150"/>
      <c r="G2" s="70"/>
      <c r="H2" s="71"/>
    </row>
    <row r="3" spans="1:11" ht="15">
      <c r="A3" s="66"/>
      <c r="B3" s="151" t="s">
        <v>205</v>
      </c>
      <c r="C3" s="144"/>
      <c r="D3" s="144"/>
      <c r="E3" s="144"/>
      <c r="F3" s="70"/>
      <c r="G3" s="70"/>
      <c r="H3" s="71"/>
    </row>
    <row r="4" spans="1:11" ht="54">
      <c r="A4" s="68" t="s">
        <v>2</v>
      </c>
      <c r="B4" s="68" t="s">
        <v>3</v>
      </c>
      <c r="C4" s="127" t="s">
        <v>206</v>
      </c>
      <c r="D4" s="128" t="s">
        <v>207</v>
      </c>
      <c r="E4" s="129" t="s">
        <v>208</v>
      </c>
      <c r="F4" s="72"/>
      <c r="G4" s="70"/>
      <c r="H4" s="71"/>
    </row>
    <row r="5" spans="1:11" ht="15">
      <c r="A5" s="74">
        <v>1</v>
      </c>
      <c r="B5" s="75" t="s">
        <v>8</v>
      </c>
      <c r="C5" s="81">
        <v>1333</v>
      </c>
      <c r="D5" s="81">
        <v>157</v>
      </c>
      <c r="E5" s="76">
        <f>C5/D5</f>
        <v>8.4904458598726116</v>
      </c>
      <c r="F5" s="131"/>
      <c r="G5" s="70"/>
      <c r="H5" s="73"/>
    </row>
    <row r="6" spans="1:11" ht="15.75" customHeight="1">
      <c r="A6" s="74">
        <v>2</v>
      </c>
      <c r="B6" s="75" t="s">
        <v>10</v>
      </c>
      <c r="C6" s="83">
        <v>2014</v>
      </c>
      <c r="D6" s="81">
        <v>80</v>
      </c>
      <c r="E6" s="76">
        <f t="shared" ref="E6:E65" si="0">C6/D6</f>
        <v>25.175000000000001</v>
      </c>
      <c r="F6" s="132"/>
      <c r="G6" s="130"/>
      <c r="H6" s="73"/>
      <c r="I6" s="65"/>
    </row>
    <row r="7" spans="1:11" ht="15.75" customHeight="1">
      <c r="A7" s="74">
        <v>3</v>
      </c>
      <c r="B7" s="75" t="s">
        <v>11</v>
      </c>
      <c r="C7" s="83">
        <v>1105</v>
      </c>
      <c r="D7" s="81">
        <v>104</v>
      </c>
      <c r="E7" s="76">
        <f t="shared" si="0"/>
        <v>10.625</v>
      </c>
      <c r="F7" s="132"/>
      <c r="G7" s="130"/>
      <c r="H7" s="73"/>
      <c r="I7" s="65"/>
    </row>
    <row r="8" spans="1:11" ht="15.75" customHeight="1">
      <c r="A8" s="74">
        <v>4</v>
      </c>
      <c r="B8" s="75" t="s">
        <v>12</v>
      </c>
      <c r="C8" s="83">
        <v>758</v>
      </c>
      <c r="D8" s="81">
        <v>64</v>
      </c>
      <c r="E8" s="76">
        <f t="shared" si="0"/>
        <v>11.84375</v>
      </c>
      <c r="F8" s="132"/>
      <c r="G8" s="130"/>
      <c r="H8" s="73"/>
      <c r="I8" s="65"/>
    </row>
    <row r="9" spans="1:11" ht="15.75" customHeight="1">
      <c r="A9" s="74">
        <v>5</v>
      </c>
      <c r="B9" s="75" t="s">
        <v>14</v>
      </c>
      <c r="C9" s="83">
        <v>611</v>
      </c>
      <c r="D9" s="81">
        <v>79</v>
      </c>
      <c r="E9" s="76">
        <f t="shared" si="0"/>
        <v>7.7341772151898738</v>
      </c>
      <c r="F9" s="132"/>
      <c r="G9" s="130"/>
      <c r="H9" s="73"/>
      <c r="I9" s="65"/>
    </row>
    <row r="10" spans="1:11" ht="15">
      <c r="A10" s="74">
        <v>6</v>
      </c>
      <c r="B10" s="75" t="s">
        <v>15</v>
      </c>
      <c r="C10" s="81">
        <v>440</v>
      </c>
      <c r="D10" s="81">
        <v>57</v>
      </c>
      <c r="E10" s="76">
        <f t="shared" si="0"/>
        <v>7.7192982456140351</v>
      </c>
      <c r="F10" s="132"/>
      <c r="G10" s="130"/>
      <c r="H10" s="73"/>
      <c r="I10" s="65"/>
    </row>
    <row r="11" spans="1:11" ht="15">
      <c r="A11" s="74">
        <v>7</v>
      </c>
      <c r="B11" s="75" t="s">
        <v>17</v>
      </c>
      <c r="C11" s="81">
        <v>242</v>
      </c>
      <c r="D11" s="81">
        <v>27</v>
      </c>
      <c r="E11" s="76">
        <f t="shared" si="0"/>
        <v>8.9629629629629637</v>
      </c>
      <c r="F11" s="132"/>
      <c r="G11" s="130"/>
      <c r="H11" s="73"/>
      <c r="I11" s="65"/>
    </row>
    <row r="12" spans="1:11" ht="15.75" customHeight="1">
      <c r="A12" s="74">
        <v>8</v>
      </c>
      <c r="B12" s="77" t="s">
        <v>18</v>
      </c>
      <c r="C12" s="83">
        <v>284</v>
      </c>
      <c r="D12" s="81">
        <v>32</v>
      </c>
      <c r="E12" s="76">
        <f t="shared" si="0"/>
        <v>8.875</v>
      </c>
      <c r="F12" s="132"/>
      <c r="G12" s="130"/>
      <c r="H12" s="73"/>
      <c r="I12" s="65"/>
    </row>
    <row r="13" spans="1:11" ht="15">
      <c r="A13" s="74">
        <v>9</v>
      </c>
      <c r="B13" s="75" t="s">
        <v>19</v>
      </c>
      <c r="C13" s="138">
        <v>764</v>
      </c>
      <c r="D13" s="81">
        <v>88</v>
      </c>
      <c r="E13" s="76">
        <f t="shared" si="0"/>
        <v>8.6818181818181817</v>
      </c>
      <c r="F13" s="131"/>
      <c r="G13" s="130"/>
      <c r="H13" s="73"/>
      <c r="I13" s="65"/>
    </row>
    <row r="14" spans="1:11" ht="15.75" customHeight="1">
      <c r="A14" s="74">
        <v>10</v>
      </c>
      <c r="B14" s="75" t="s">
        <v>20</v>
      </c>
      <c r="C14" s="83">
        <v>1149</v>
      </c>
      <c r="D14" s="81">
        <v>88</v>
      </c>
      <c r="E14" s="76">
        <f t="shared" si="0"/>
        <v>13.056818181818182</v>
      </c>
      <c r="F14" s="132"/>
      <c r="G14" s="130"/>
      <c r="H14" s="73"/>
      <c r="I14" s="65"/>
      <c r="K14" s="137"/>
    </row>
    <row r="15" spans="1:11" ht="15.75" customHeight="1">
      <c r="A15" s="74">
        <v>11</v>
      </c>
      <c r="B15" s="77" t="s">
        <v>21</v>
      </c>
      <c r="C15" s="84">
        <v>1494</v>
      </c>
      <c r="D15" s="81">
        <v>130</v>
      </c>
      <c r="E15" s="76">
        <f t="shared" si="0"/>
        <v>11.492307692307692</v>
      </c>
      <c r="F15" s="132"/>
      <c r="G15" s="130"/>
      <c r="H15" s="73"/>
      <c r="I15" s="65"/>
      <c r="K15" s="137"/>
    </row>
    <row r="16" spans="1:11" ht="15.75" customHeight="1">
      <c r="A16" s="74">
        <v>12</v>
      </c>
      <c r="B16" s="75" t="s">
        <v>22</v>
      </c>
      <c r="C16" s="84">
        <v>1160</v>
      </c>
      <c r="D16" s="81">
        <v>105</v>
      </c>
      <c r="E16" s="76">
        <f t="shared" si="0"/>
        <v>11.047619047619047</v>
      </c>
      <c r="F16" s="132"/>
      <c r="G16" s="70"/>
      <c r="H16" s="73"/>
      <c r="I16" s="65"/>
      <c r="K16" s="137"/>
    </row>
    <row r="17" spans="1:11" ht="15.75" customHeight="1">
      <c r="A17" s="86">
        <v>13</v>
      </c>
      <c r="B17" s="87" t="s">
        <v>23</v>
      </c>
      <c r="C17" s="83">
        <v>558</v>
      </c>
      <c r="D17" s="81">
        <v>100</v>
      </c>
      <c r="E17" s="76">
        <f t="shared" si="0"/>
        <v>5.58</v>
      </c>
      <c r="F17" s="132"/>
      <c r="G17" s="70"/>
      <c r="H17" s="73"/>
      <c r="I17" s="65"/>
      <c r="K17" s="137"/>
    </row>
    <row r="18" spans="1:11" ht="15.75" customHeight="1">
      <c r="A18" s="86">
        <v>14</v>
      </c>
      <c r="B18" s="87" t="s">
        <v>24</v>
      </c>
      <c r="C18" s="83">
        <v>244</v>
      </c>
      <c r="D18" s="81">
        <v>28</v>
      </c>
      <c r="E18" s="76">
        <f t="shared" si="0"/>
        <v>8.7142857142857135</v>
      </c>
      <c r="F18" s="132"/>
      <c r="G18" s="70"/>
      <c r="H18" s="73"/>
      <c r="I18" s="65"/>
      <c r="K18" s="137"/>
    </row>
    <row r="19" spans="1:11" ht="15.75" customHeight="1">
      <c r="A19" s="86">
        <v>15</v>
      </c>
      <c r="B19" s="87" t="s">
        <v>25</v>
      </c>
      <c r="C19" s="83">
        <v>2077</v>
      </c>
      <c r="D19" s="81">
        <v>108</v>
      </c>
      <c r="E19" s="76">
        <f t="shared" si="0"/>
        <v>19.231481481481481</v>
      </c>
      <c r="F19" s="163"/>
      <c r="G19" s="161"/>
      <c r="H19" s="73"/>
      <c r="K19" s="137"/>
    </row>
    <row r="20" spans="1:11" ht="15.75" customHeight="1">
      <c r="A20" s="86">
        <v>16</v>
      </c>
      <c r="B20" s="88" t="s">
        <v>26</v>
      </c>
      <c r="C20" s="83">
        <v>937</v>
      </c>
      <c r="D20" s="81">
        <v>33</v>
      </c>
      <c r="E20" s="76">
        <f t="shared" si="0"/>
        <v>28.393939393939394</v>
      </c>
      <c r="F20" s="164"/>
      <c r="G20" s="162"/>
      <c r="H20" s="73"/>
      <c r="K20" s="137"/>
    </row>
    <row r="21" spans="1:11" ht="15.75" customHeight="1">
      <c r="A21" s="86">
        <v>17</v>
      </c>
      <c r="B21" s="89" t="s">
        <v>27</v>
      </c>
      <c r="C21" s="83">
        <v>583</v>
      </c>
      <c r="D21" s="81">
        <v>36</v>
      </c>
      <c r="E21" s="76">
        <f t="shared" si="0"/>
        <v>16.194444444444443</v>
      </c>
      <c r="F21" s="132"/>
      <c r="G21" s="70"/>
      <c r="H21" s="73"/>
      <c r="I21" s="65"/>
      <c r="K21" s="137"/>
    </row>
    <row r="22" spans="1:11" ht="15">
      <c r="A22" s="86">
        <v>18</v>
      </c>
      <c r="B22" s="89" t="s">
        <v>28</v>
      </c>
      <c r="C22" s="81">
        <v>752</v>
      </c>
      <c r="D22" s="81">
        <v>76</v>
      </c>
      <c r="E22" s="76">
        <f t="shared" si="0"/>
        <v>9.8947368421052637</v>
      </c>
      <c r="F22" s="133"/>
      <c r="G22" s="70"/>
      <c r="H22" s="73"/>
      <c r="I22" s="65"/>
      <c r="K22" s="137"/>
    </row>
    <row r="23" spans="1:11" ht="15.75" customHeight="1">
      <c r="A23" s="86">
        <v>19</v>
      </c>
      <c r="B23" s="87" t="s">
        <v>31</v>
      </c>
      <c r="C23" s="83">
        <v>1364</v>
      </c>
      <c r="D23" s="81">
        <v>90</v>
      </c>
      <c r="E23" s="76">
        <f t="shared" si="0"/>
        <v>15.155555555555555</v>
      </c>
      <c r="F23" s="132"/>
      <c r="G23" s="70"/>
      <c r="H23" s="73"/>
      <c r="I23" s="65"/>
      <c r="K23" s="137"/>
    </row>
    <row r="24" spans="1:11" ht="15.75" customHeight="1">
      <c r="A24" s="86">
        <v>20</v>
      </c>
      <c r="B24" s="88" t="s">
        <v>32</v>
      </c>
      <c r="C24" s="83">
        <v>387</v>
      </c>
      <c r="D24" s="81">
        <v>77</v>
      </c>
      <c r="E24" s="76">
        <f t="shared" si="0"/>
        <v>5.0259740259740262</v>
      </c>
      <c r="F24" s="132"/>
      <c r="G24" s="70"/>
      <c r="H24" s="73"/>
      <c r="I24" s="65"/>
      <c r="K24" s="137"/>
    </row>
    <row r="25" spans="1:11" ht="15.75" customHeight="1">
      <c r="A25" s="86">
        <v>21</v>
      </c>
      <c r="B25" s="89" t="s">
        <v>33</v>
      </c>
      <c r="C25" s="83">
        <v>828</v>
      </c>
      <c r="D25" s="81">
        <v>87</v>
      </c>
      <c r="E25" s="76">
        <f t="shared" si="0"/>
        <v>9.5172413793103452</v>
      </c>
      <c r="F25" s="132"/>
      <c r="G25" s="70"/>
      <c r="H25" s="73"/>
      <c r="I25" s="65"/>
      <c r="K25" s="137"/>
    </row>
    <row r="26" spans="1:11" ht="15.75" customHeight="1">
      <c r="A26" s="86">
        <v>22</v>
      </c>
      <c r="B26" s="89" t="s">
        <v>34</v>
      </c>
      <c r="C26" s="83">
        <v>1313</v>
      </c>
      <c r="D26" s="81">
        <v>81</v>
      </c>
      <c r="E26" s="76">
        <f t="shared" si="0"/>
        <v>16.209876543209877</v>
      </c>
      <c r="F26" s="132"/>
      <c r="G26" s="70"/>
      <c r="H26" s="73"/>
      <c r="I26" s="65"/>
      <c r="K26" s="137"/>
    </row>
    <row r="27" spans="1:11" ht="15">
      <c r="A27" s="86">
        <v>23</v>
      </c>
      <c r="B27" s="89" t="s">
        <v>35</v>
      </c>
      <c r="C27" s="81">
        <v>238</v>
      </c>
      <c r="D27" s="81">
        <v>27</v>
      </c>
      <c r="E27" s="76">
        <f t="shared" si="0"/>
        <v>8.8148148148148149</v>
      </c>
      <c r="F27" s="131"/>
      <c r="G27" s="70"/>
      <c r="H27" s="73"/>
      <c r="I27" s="65"/>
      <c r="K27" s="137"/>
    </row>
    <row r="28" spans="1:11" ht="15.75" customHeight="1">
      <c r="A28" s="86">
        <v>24</v>
      </c>
      <c r="B28" s="89" t="s">
        <v>37</v>
      </c>
      <c r="C28" s="81">
        <v>307</v>
      </c>
      <c r="D28" s="81">
        <v>30</v>
      </c>
      <c r="E28" s="76">
        <f t="shared" si="0"/>
        <v>10.233333333333333</v>
      </c>
      <c r="F28" s="132"/>
      <c r="G28" s="70"/>
      <c r="H28" s="73"/>
      <c r="I28" s="65"/>
      <c r="K28" s="137"/>
    </row>
    <row r="29" spans="1:11" ht="15.75" customHeight="1">
      <c r="A29" s="86">
        <v>25</v>
      </c>
      <c r="B29" s="90" t="s">
        <v>38</v>
      </c>
      <c r="C29" s="83">
        <v>771</v>
      </c>
      <c r="D29" s="81">
        <v>83</v>
      </c>
      <c r="E29" s="76">
        <f t="shared" si="0"/>
        <v>9.2891566265060241</v>
      </c>
      <c r="F29" s="132"/>
      <c r="G29" s="70"/>
      <c r="H29" s="73"/>
      <c r="I29" s="65"/>
      <c r="K29" s="137"/>
    </row>
    <row r="30" spans="1:11" ht="15.75" customHeight="1">
      <c r="A30" s="86">
        <v>26</v>
      </c>
      <c r="B30" s="88" t="s">
        <v>39</v>
      </c>
      <c r="C30" s="83">
        <v>774</v>
      </c>
      <c r="D30" s="81">
        <v>118</v>
      </c>
      <c r="E30" s="76">
        <f t="shared" si="0"/>
        <v>6.5593220338983054</v>
      </c>
      <c r="F30" s="132"/>
      <c r="G30" s="70"/>
      <c r="H30" s="73"/>
      <c r="I30" s="65"/>
      <c r="K30" s="137"/>
    </row>
    <row r="31" spans="1:11" ht="15.75" customHeight="1">
      <c r="A31" s="86">
        <v>27</v>
      </c>
      <c r="B31" s="88" t="s">
        <v>40</v>
      </c>
      <c r="C31" s="83">
        <v>712</v>
      </c>
      <c r="D31" s="81">
        <v>68</v>
      </c>
      <c r="E31" s="76">
        <f t="shared" si="0"/>
        <v>10.470588235294118</v>
      </c>
      <c r="F31" s="132"/>
      <c r="G31" s="70"/>
      <c r="H31" s="73"/>
      <c r="I31" s="65"/>
      <c r="K31" s="137"/>
    </row>
    <row r="32" spans="1:11" ht="15.75" customHeight="1">
      <c r="A32" s="86">
        <v>28</v>
      </c>
      <c r="B32" s="89" t="s">
        <v>41</v>
      </c>
      <c r="C32" s="83">
        <v>899</v>
      </c>
      <c r="D32" s="81">
        <v>115</v>
      </c>
      <c r="E32" s="76">
        <f t="shared" si="0"/>
        <v>7.8173913043478258</v>
      </c>
      <c r="F32" s="132"/>
      <c r="G32" s="70"/>
      <c r="H32" s="73"/>
      <c r="I32" s="65"/>
      <c r="K32" s="137"/>
    </row>
    <row r="33" spans="1:11">
      <c r="A33" s="86">
        <v>29</v>
      </c>
      <c r="B33" s="88" t="s">
        <v>42</v>
      </c>
      <c r="C33" s="83">
        <v>460</v>
      </c>
      <c r="D33" s="81">
        <v>59</v>
      </c>
      <c r="E33" s="76">
        <f t="shared" si="0"/>
        <v>7.7966101694915251</v>
      </c>
      <c r="F33" s="132"/>
      <c r="G33" s="70"/>
      <c r="H33" s="73"/>
      <c r="I33" s="65"/>
      <c r="K33" s="137"/>
    </row>
    <row r="34" spans="1:11" ht="15">
      <c r="A34" s="86">
        <v>30</v>
      </c>
      <c r="B34" s="90" t="s">
        <v>43</v>
      </c>
      <c r="C34" s="85">
        <v>934</v>
      </c>
      <c r="D34" s="85">
        <v>81</v>
      </c>
      <c r="E34" s="76">
        <f t="shared" si="0"/>
        <v>11.530864197530864</v>
      </c>
      <c r="F34" s="134"/>
      <c r="G34" s="70"/>
      <c r="H34" s="73"/>
      <c r="I34" s="65"/>
      <c r="K34" s="137"/>
    </row>
    <row r="35" spans="1:11">
      <c r="A35" s="86">
        <v>31</v>
      </c>
      <c r="B35" s="90" t="s">
        <v>44</v>
      </c>
      <c r="C35" s="83">
        <v>1050</v>
      </c>
      <c r="D35" s="81">
        <v>73</v>
      </c>
      <c r="E35" s="76">
        <f t="shared" si="0"/>
        <v>14.383561643835616</v>
      </c>
      <c r="F35" s="132"/>
      <c r="G35" s="70"/>
      <c r="H35" s="73"/>
      <c r="I35" s="65"/>
      <c r="K35" s="137"/>
    </row>
    <row r="36" spans="1:11" ht="15">
      <c r="A36" s="86">
        <v>32</v>
      </c>
      <c r="B36" s="89" t="s">
        <v>45</v>
      </c>
      <c r="C36" s="85">
        <v>876</v>
      </c>
      <c r="D36" s="81">
        <v>73</v>
      </c>
      <c r="E36" s="76">
        <f t="shared" si="0"/>
        <v>12</v>
      </c>
      <c r="F36" s="132"/>
      <c r="G36" s="70"/>
      <c r="H36" s="73"/>
      <c r="I36" s="65"/>
      <c r="K36" s="137"/>
    </row>
    <row r="37" spans="1:11" ht="15">
      <c r="A37" s="86">
        <v>33</v>
      </c>
      <c r="B37" s="89" t="s">
        <v>46</v>
      </c>
      <c r="C37" s="85">
        <v>373</v>
      </c>
      <c r="D37" s="81">
        <v>37</v>
      </c>
      <c r="E37" s="76">
        <f t="shared" si="0"/>
        <v>10.081081081081081</v>
      </c>
      <c r="F37" s="132"/>
      <c r="G37" s="70"/>
      <c r="H37" s="73"/>
      <c r="I37" s="65"/>
      <c r="K37" s="137"/>
    </row>
    <row r="38" spans="1:11" ht="15">
      <c r="A38" s="86">
        <v>34</v>
      </c>
      <c r="B38" s="89" t="s">
        <v>47</v>
      </c>
      <c r="C38" s="81">
        <v>165</v>
      </c>
      <c r="D38" s="81">
        <v>0</v>
      </c>
      <c r="E38" s="76">
        <v>0</v>
      </c>
      <c r="F38" s="131"/>
      <c r="G38" s="70"/>
      <c r="H38" s="73"/>
      <c r="I38" s="65"/>
      <c r="K38" s="137"/>
    </row>
    <row r="39" spans="1:11" ht="15">
      <c r="A39" s="86">
        <v>35</v>
      </c>
      <c r="B39" s="89" t="s">
        <v>48</v>
      </c>
      <c r="C39" s="81">
        <v>170</v>
      </c>
      <c r="D39" s="81">
        <v>0</v>
      </c>
      <c r="E39" s="76">
        <v>0</v>
      </c>
      <c r="F39" s="131"/>
      <c r="G39" s="70"/>
      <c r="H39" s="73"/>
      <c r="I39" s="65"/>
      <c r="K39" s="137"/>
    </row>
    <row r="40" spans="1:11">
      <c r="A40" s="86">
        <v>36</v>
      </c>
      <c r="B40" s="87" t="s">
        <v>49</v>
      </c>
      <c r="C40" s="83">
        <v>335</v>
      </c>
      <c r="D40" s="81">
        <v>15</v>
      </c>
      <c r="E40" s="76">
        <f t="shared" si="0"/>
        <v>22.333333333333332</v>
      </c>
      <c r="F40" s="132"/>
      <c r="G40" s="70"/>
      <c r="H40" s="73"/>
      <c r="I40" s="65"/>
      <c r="K40" s="137"/>
    </row>
    <row r="41" spans="1:11">
      <c r="A41" s="86">
        <v>37</v>
      </c>
      <c r="B41" s="87" t="s">
        <v>50</v>
      </c>
      <c r="C41" s="83">
        <v>435</v>
      </c>
      <c r="D41" s="81">
        <v>50</v>
      </c>
      <c r="E41" s="76">
        <f t="shared" si="0"/>
        <v>8.6999999999999993</v>
      </c>
      <c r="F41" s="132"/>
      <c r="G41" s="70"/>
      <c r="H41" s="73"/>
      <c r="I41" s="65"/>
      <c r="K41" s="137"/>
    </row>
    <row r="42" spans="1:11">
      <c r="A42" s="86">
        <v>38</v>
      </c>
      <c r="B42" s="89" t="s">
        <v>51</v>
      </c>
      <c r="C42" s="83">
        <v>399</v>
      </c>
      <c r="D42" s="81">
        <v>45</v>
      </c>
      <c r="E42" s="76">
        <f t="shared" si="0"/>
        <v>8.8666666666666671</v>
      </c>
      <c r="F42" s="132"/>
      <c r="G42" s="70"/>
      <c r="H42" s="73"/>
      <c r="I42" s="65"/>
      <c r="K42" s="137"/>
    </row>
    <row r="43" spans="1:11">
      <c r="A43" s="86">
        <v>39</v>
      </c>
      <c r="B43" s="89" t="s">
        <v>52</v>
      </c>
      <c r="C43" s="83">
        <v>424</v>
      </c>
      <c r="D43" s="81">
        <v>55</v>
      </c>
      <c r="E43" s="76">
        <f t="shared" si="0"/>
        <v>7.709090909090909</v>
      </c>
      <c r="F43" s="132"/>
      <c r="G43" s="70"/>
      <c r="H43" s="73"/>
      <c r="I43" s="65"/>
      <c r="K43" s="137"/>
    </row>
    <row r="44" spans="1:11">
      <c r="A44" s="86">
        <v>40</v>
      </c>
      <c r="B44" s="87" t="s">
        <v>53</v>
      </c>
      <c r="C44" s="83">
        <v>367</v>
      </c>
      <c r="D44" s="81">
        <v>44</v>
      </c>
      <c r="E44" s="76">
        <f t="shared" si="0"/>
        <v>8.3409090909090917</v>
      </c>
      <c r="F44" s="132"/>
      <c r="G44" s="70"/>
      <c r="H44" s="73"/>
      <c r="I44" s="65"/>
      <c r="K44" s="137"/>
    </row>
    <row r="45" spans="1:11" ht="15">
      <c r="A45" s="86">
        <v>41</v>
      </c>
      <c r="B45" s="87" t="s">
        <v>54</v>
      </c>
      <c r="C45" s="81">
        <v>403</v>
      </c>
      <c r="D45" s="81">
        <v>38</v>
      </c>
      <c r="E45" s="76">
        <f t="shared" si="0"/>
        <v>10.605263157894736</v>
      </c>
      <c r="F45" s="135"/>
      <c r="G45" s="70"/>
      <c r="H45" s="73"/>
      <c r="I45" s="65"/>
      <c r="K45" s="137"/>
    </row>
    <row r="46" spans="1:11">
      <c r="A46" s="86">
        <v>42</v>
      </c>
      <c r="B46" s="87" t="s">
        <v>55</v>
      </c>
      <c r="C46" s="83">
        <v>714</v>
      </c>
      <c r="D46" s="81">
        <v>97</v>
      </c>
      <c r="E46" s="76">
        <f t="shared" si="0"/>
        <v>7.3608247422680408</v>
      </c>
      <c r="F46" s="132"/>
      <c r="G46" s="70"/>
      <c r="H46" s="73"/>
      <c r="I46" s="65"/>
      <c r="K46" s="137"/>
    </row>
    <row r="47" spans="1:11">
      <c r="A47" s="86">
        <v>43</v>
      </c>
      <c r="B47" s="89" t="s">
        <v>56</v>
      </c>
      <c r="C47" s="83">
        <v>405</v>
      </c>
      <c r="D47" s="81">
        <v>68</v>
      </c>
      <c r="E47" s="76">
        <f t="shared" si="0"/>
        <v>5.9558823529411766</v>
      </c>
      <c r="F47" s="132"/>
      <c r="G47" s="70"/>
      <c r="H47" s="73"/>
      <c r="I47" s="65"/>
      <c r="K47" s="137"/>
    </row>
    <row r="48" spans="1:11" ht="15">
      <c r="A48" s="86">
        <v>44</v>
      </c>
      <c r="B48" s="89" t="s">
        <v>57</v>
      </c>
      <c r="C48" s="85">
        <v>266</v>
      </c>
      <c r="D48" s="81">
        <v>20</v>
      </c>
      <c r="E48" s="76">
        <f t="shared" si="0"/>
        <v>13.3</v>
      </c>
      <c r="F48" s="132"/>
      <c r="G48" s="70"/>
      <c r="H48" s="73"/>
      <c r="I48" s="65"/>
      <c r="K48" s="137"/>
    </row>
    <row r="49" spans="1:11">
      <c r="A49" s="86">
        <v>45</v>
      </c>
      <c r="B49" s="89" t="s">
        <v>58</v>
      </c>
      <c r="C49" s="83">
        <v>815</v>
      </c>
      <c r="D49" s="81">
        <v>85</v>
      </c>
      <c r="E49" s="76">
        <f t="shared" si="0"/>
        <v>9.5882352941176467</v>
      </c>
      <c r="F49" s="132"/>
      <c r="G49" s="70"/>
      <c r="H49" s="73"/>
      <c r="I49" s="65"/>
      <c r="K49" s="137"/>
    </row>
    <row r="50" spans="1:11" ht="15">
      <c r="A50" s="86">
        <v>46</v>
      </c>
      <c r="B50" s="89" t="s">
        <v>59</v>
      </c>
      <c r="C50" s="81">
        <v>506</v>
      </c>
      <c r="D50" s="81">
        <v>68</v>
      </c>
      <c r="E50" s="76">
        <f t="shared" si="0"/>
        <v>7.4411764705882355</v>
      </c>
      <c r="F50" s="131"/>
      <c r="G50" s="70"/>
      <c r="H50" s="73"/>
      <c r="I50" s="65"/>
      <c r="K50" s="137"/>
    </row>
    <row r="51" spans="1:11">
      <c r="A51" s="86">
        <v>47</v>
      </c>
      <c r="B51" s="87" t="s">
        <v>60</v>
      </c>
      <c r="C51" s="83">
        <v>308</v>
      </c>
      <c r="D51" s="81">
        <v>67</v>
      </c>
      <c r="E51" s="76">
        <f t="shared" si="0"/>
        <v>4.5970149253731343</v>
      </c>
      <c r="F51" s="132"/>
      <c r="G51" s="70"/>
      <c r="H51" s="73"/>
      <c r="I51" s="65"/>
      <c r="K51" s="137"/>
    </row>
    <row r="52" spans="1:11">
      <c r="A52" s="86">
        <v>48</v>
      </c>
      <c r="B52" s="89" t="s">
        <v>61</v>
      </c>
      <c r="C52" s="83">
        <v>91</v>
      </c>
      <c r="D52" s="83">
        <v>12</v>
      </c>
      <c r="E52" s="76">
        <f t="shared" si="0"/>
        <v>7.583333333333333</v>
      </c>
      <c r="F52" s="136"/>
      <c r="G52" s="70"/>
      <c r="H52" s="73"/>
      <c r="I52" s="65"/>
      <c r="K52" s="137"/>
    </row>
    <row r="53" spans="1:11">
      <c r="A53" s="86">
        <v>49</v>
      </c>
      <c r="B53" s="89" t="s">
        <v>63</v>
      </c>
      <c r="C53" s="83">
        <v>597</v>
      </c>
      <c r="D53" s="81">
        <v>49</v>
      </c>
      <c r="E53" s="76">
        <f t="shared" si="0"/>
        <v>12.183673469387756</v>
      </c>
      <c r="F53" s="132"/>
      <c r="G53" s="70"/>
      <c r="H53" s="73"/>
      <c r="I53" s="65"/>
      <c r="K53" s="137"/>
    </row>
    <row r="54" spans="1:11">
      <c r="A54" s="86">
        <v>50</v>
      </c>
      <c r="B54" s="89" t="s">
        <v>64</v>
      </c>
      <c r="C54" s="83">
        <v>381</v>
      </c>
      <c r="D54" s="81">
        <v>42</v>
      </c>
      <c r="E54" s="76">
        <f t="shared" si="0"/>
        <v>9.0714285714285712</v>
      </c>
      <c r="F54" s="132"/>
      <c r="G54" s="70"/>
      <c r="H54" s="73"/>
      <c r="I54" s="65"/>
      <c r="K54" s="137"/>
    </row>
    <row r="55" spans="1:11">
      <c r="A55" s="86">
        <v>51</v>
      </c>
      <c r="B55" s="89" t="s">
        <v>65</v>
      </c>
      <c r="C55" s="83">
        <v>472</v>
      </c>
      <c r="D55" s="81">
        <v>40</v>
      </c>
      <c r="E55" s="76">
        <f t="shared" si="0"/>
        <v>11.8</v>
      </c>
      <c r="F55" s="132"/>
      <c r="G55" s="70"/>
      <c r="H55" s="73"/>
      <c r="I55" s="65"/>
      <c r="K55" s="137"/>
    </row>
    <row r="56" spans="1:11" ht="15">
      <c r="A56" s="91">
        <v>52</v>
      </c>
      <c r="B56" s="87" t="s">
        <v>66</v>
      </c>
      <c r="C56" s="81">
        <v>850</v>
      </c>
      <c r="D56" s="81">
        <v>120</v>
      </c>
      <c r="E56" s="76">
        <f t="shared" si="0"/>
        <v>7.083333333333333</v>
      </c>
      <c r="F56" s="132"/>
      <c r="G56" s="70"/>
      <c r="H56" s="73"/>
      <c r="I56" s="65"/>
      <c r="K56" s="137"/>
    </row>
    <row r="57" spans="1:11" ht="15">
      <c r="A57" s="86">
        <v>53</v>
      </c>
      <c r="B57" s="89" t="s">
        <v>67</v>
      </c>
      <c r="C57" s="81">
        <v>527</v>
      </c>
      <c r="D57" s="81">
        <v>62</v>
      </c>
      <c r="E57" s="76">
        <f t="shared" si="0"/>
        <v>8.5</v>
      </c>
      <c r="F57" s="132"/>
      <c r="G57" s="70"/>
      <c r="H57" s="73"/>
      <c r="I57" s="65"/>
      <c r="K57" s="137"/>
    </row>
    <row r="58" spans="1:11" ht="15">
      <c r="A58" s="86">
        <v>54</v>
      </c>
      <c r="B58" s="87" t="s">
        <v>68</v>
      </c>
      <c r="C58" s="81">
        <v>357</v>
      </c>
      <c r="D58" s="81">
        <v>43</v>
      </c>
      <c r="E58" s="76">
        <f t="shared" si="0"/>
        <v>8.3023255813953494</v>
      </c>
      <c r="F58" s="131"/>
      <c r="G58" s="70"/>
      <c r="H58" s="73"/>
      <c r="I58" s="65"/>
      <c r="K58" s="137"/>
    </row>
    <row r="59" spans="1:11">
      <c r="A59" s="86">
        <v>55</v>
      </c>
      <c r="B59" s="89" t="s">
        <v>69</v>
      </c>
      <c r="C59" s="83">
        <v>344</v>
      </c>
      <c r="D59" s="81">
        <v>25</v>
      </c>
      <c r="E59" s="76">
        <f t="shared" si="0"/>
        <v>13.76</v>
      </c>
      <c r="F59" s="132"/>
      <c r="G59" s="70"/>
      <c r="H59" s="73"/>
      <c r="I59" s="65"/>
      <c r="K59" s="137"/>
    </row>
    <row r="60" spans="1:11">
      <c r="A60" s="86">
        <v>56</v>
      </c>
      <c r="B60" s="89" t="s">
        <v>70</v>
      </c>
      <c r="C60" s="83">
        <v>303</v>
      </c>
      <c r="D60" s="81">
        <v>19</v>
      </c>
      <c r="E60" s="76">
        <f t="shared" si="0"/>
        <v>15.947368421052632</v>
      </c>
      <c r="F60" s="132"/>
      <c r="G60" s="70"/>
      <c r="H60" s="73"/>
      <c r="I60" s="65"/>
      <c r="K60" s="137"/>
    </row>
    <row r="61" spans="1:11">
      <c r="A61" s="86">
        <v>57</v>
      </c>
      <c r="B61" s="89" t="s">
        <v>71</v>
      </c>
      <c r="C61" s="83">
        <v>298</v>
      </c>
      <c r="D61" s="81">
        <v>27</v>
      </c>
      <c r="E61" s="76">
        <f t="shared" si="0"/>
        <v>11.037037037037036</v>
      </c>
      <c r="F61" s="132"/>
      <c r="G61" s="70"/>
      <c r="H61" s="73"/>
      <c r="I61" s="65"/>
      <c r="K61" s="137"/>
    </row>
    <row r="62" spans="1:11">
      <c r="A62" s="86">
        <v>58</v>
      </c>
      <c r="B62" s="89" t="s">
        <v>72</v>
      </c>
      <c r="C62" s="83">
        <v>1288</v>
      </c>
      <c r="D62" s="81">
        <v>59</v>
      </c>
      <c r="E62" s="76">
        <f t="shared" si="0"/>
        <v>21.83050847457627</v>
      </c>
      <c r="F62" s="132"/>
      <c r="G62" s="70"/>
      <c r="H62" s="73"/>
      <c r="I62" s="65"/>
      <c r="K62" s="137"/>
    </row>
    <row r="63" spans="1:11" ht="15">
      <c r="A63" s="86">
        <v>59</v>
      </c>
      <c r="B63" s="89" t="s">
        <v>73</v>
      </c>
      <c r="C63" s="81">
        <v>596</v>
      </c>
      <c r="D63" s="81">
        <v>68</v>
      </c>
      <c r="E63" s="76">
        <f t="shared" si="0"/>
        <v>8.764705882352942</v>
      </c>
      <c r="F63" s="131"/>
      <c r="G63" s="70"/>
      <c r="H63" s="73"/>
      <c r="I63" s="65"/>
      <c r="K63" s="137"/>
    </row>
    <row r="64" spans="1:11">
      <c r="A64" s="86">
        <v>60</v>
      </c>
      <c r="B64" s="89" t="s">
        <v>139</v>
      </c>
      <c r="C64" s="83">
        <v>1207</v>
      </c>
      <c r="D64" s="83">
        <v>128</v>
      </c>
      <c r="E64" s="76">
        <f t="shared" si="0"/>
        <v>9.4296875</v>
      </c>
      <c r="F64" s="136"/>
      <c r="G64" s="70"/>
      <c r="H64" s="73"/>
      <c r="I64" s="65"/>
      <c r="K64" s="137"/>
    </row>
    <row r="65" spans="1:11" ht="12.75">
      <c r="A65" s="80"/>
      <c r="B65" s="80" t="s">
        <v>209</v>
      </c>
      <c r="C65" s="81">
        <f>SUM(C5:C64)</f>
        <v>40814</v>
      </c>
      <c r="D65" s="81">
        <f>SUM(D5:D64)</f>
        <v>3837</v>
      </c>
      <c r="E65" s="76">
        <f t="shared" si="0"/>
        <v>10.636955955173313</v>
      </c>
      <c r="F65" s="70"/>
      <c r="G65" s="70"/>
      <c r="H65" s="71"/>
      <c r="K65" s="137"/>
    </row>
  </sheetData>
  <mergeCells count="4">
    <mergeCell ref="B3:E3"/>
    <mergeCell ref="G19:G20"/>
    <mergeCell ref="A2:F2"/>
    <mergeCell ref="F19:F20"/>
  </mergeCells>
  <hyperlinks>
    <hyperlink ref="B20" r:id="rId1"/>
    <hyperlink ref="B24" r:id="rId2"/>
    <hyperlink ref="B29" r:id="rId3"/>
    <hyperlink ref="B30" r:id="rId4"/>
    <hyperlink ref="B31" r:id="rId5"/>
    <hyperlink ref="B33" r:id="rId6"/>
    <hyperlink ref="B34" r:id="rId7"/>
    <hyperlink ref="B35" r:id="rId8"/>
  </hyperlinks>
  <pageMargins left="0.7" right="0.7" top="0.75" bottom="0.75" header="0.3" footer="0.3"/>
  <pageSetup orientation="portrait" verticalDpi="0" r:id="rId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2:F66"/>
  <sheetViews>
    <sheetView workbookViewId="0">
      <pane ySplit="5" topLeftCell="A12" activePane="bottomLeft" state="frozen"/>
      <selection pane="bottomLeft" activeCell="D13" sqref="D13"/>
    </sheetView>
  </sheetViews>
  <sheetFormatPr defaultColWidth="14.42578125" defaultRowHeight="15.75" customHeight="1"/>
  <cols>
    <col min="1" max="1" width="9.28515625" customWidth="1"/>
    <col min="2" max="2" width="25.7109375" customWidth="1"/>
    <col min="3" max="3" width="29.42578125" customWidth="1"/>
    <col min="4" max="4" width="20.140625" customWidth="1"/>
    <col min="5" max="5" width="31.42578125" customWidth="1"/>
  </cols>
  <sheetData>
    <row r="2" spans="1:6" ht="30.75" customHeight="1">
      <c r="B2" s="113"/>
      <c r="C2" s="113"/>
      <c r="D2" s="113"/>
      <c r="E2" s="67"/>
    </row>
    <row r="4" spans="1:6" ht="15">
      <c r="A4" s="149" t="s">
        <v>242</v>
      </c>
      <c r="B4" s="150"/>
      <c r="C4" s="150"/>
      <c r="D4" s="150"/>
      <c r="E4" s="150"/>
      <c r="F4" s="150"/>
    </row>
    <row r="5" spans="1:6" ht="76.5">
      <c r="A5" s="4" t="s">
        <v>2</v>
      </c>
      <c r="B5" s="4" t="s">
        <v>3</v>
      </c>
      <c r="C5" s="57" t="s">
        <v>210</v>
      </c>
      <c r="D5" s="58" t="s">
        <v>211</v>
      </c>
      <c r="E5" s="7" t="s">
        <v>79</v>
      </c>
    </row>
    <row r="6" spans="1:6" ht="15">
      <c r="A6" s="8">
        <v>1</v>
      </c>
      <c r="B6" s="9" t="s">
        <v>8</v>
      </c>
      <c r="C6" s="52">
        <v>48</v>
      </c>
      <c r="D6" s="52">
        <v>48</v>
      </c>
      <c r="E6" s="50"/>
    </row>
    <row r="7" spans="1:6" ht="15.75" customHeight="1">
      <c r="A7" s="8">
        <v>2</v>
      </c>
      <c r="B7" s="9" t="s">
        <v>10</v>
      </c>
      <c r="C7" s="52">
        <v>72</v>
      </c>
      <c r="D7" s="11">
        <v>72</v>
      </c>
      <c r="E7" s="50"/>
    </row>
    <row r="8" spans="1:6" ht="15.75" customHeight="1">
      <c r="A8" s="8">
        <v>3</v>
      </c>
      <c r="B8" s="9" t="s">
        <v>11</v>
      </c>
      <c r="C8" s="52">
        <v>42</v>
      </c>
      <c r="D8" s="11">
        <v>42</v>
      </c>
      <c r="E8" s="50"/>
    </row>
    <row r="9" spans="1:6" ht="15.75" customHeight="1">
      <c r="A9" s="8">
        <v>4</v>
      </c>
      <c r="B9" s="9" t="s">
        <v>12</v>
      </c>
      <c r="C9" s="52">
        <v>34</v>
      </c>
      <c r="D9" s="11">
        <v>34</v>
      </c>
      <c r="E9" s="50"/>
    </row>
    <row r="10" spans="1:6" ht="15.75" customHeight="1">
      <c r="A10" s="8">
        <v>5</v>
      </c>
      <c r="B10" s="9" t="s">
        <v>14</v>
      </c>
      <c r="C10" s="52">
        <v>25</v>
      </c>
      <c r="D10" s="11">
        <v>25</v>
      </c>
      <c r="E10" s="54"/>
    </row>
    <row r="11" spans="1:6" ht="15.75" customHeight="1">
      <c r="A11" s="8">
        <v>6</v>
      </c>
      <c r="B11" s="9" t="s">
        <v>15</v>
      </c>
      <c r="C11" s="52">
        <v>22</v>
      </c>
      <c r="D11" s="11">
        <v>22</v>
      </c>
      <c r="E11" s="50"/>
    </row>
    <row r="12" spans="1:6" ht="15.75" customHeight="1">
      <c r="A12" s="8">
        <v>7</v>
      </c>
      <c r="B12" s="9" t="s">
        <v>17</v>
      </c>
      <c r="C12" s="52">
        <v>11</v>
      </c>
      <c r="D12" s="11">
        <v>11</v>
      </c>
      <c r="E12" s="54"/>
      <c r="F12" s="55"/>
    </row>
    <row r="13" spans="1:6" ht="15.75" customHeight="1">
      <c r="A13" s="8">
        <v>8</v>
      </c>
      <c r="B13" s="12" t="s">
        <v>18</v>
      </c>
      <c r="C13" s="52">
        <v>14</v>
      </c>
      <c r="D13" s="11">
        <v>14</v>
      </c>
      <c r="E13" s="54"/>
    </row>
    <row r="14" spans="1:6" ht="15">
      <c r="A14" s="8">
        <v>9</v>
      </c>
      <c r="B14" s="9" t="s">
        <v>19</v>
      </c>
      <c r="C14" s="52">
        <v>34</v>
      </c>
      <c r="D14" s="52">
        <v>34</v>
      </c>
      <c r="E14" s="32"/>
    </row>
    <row r="15" spans="1:6" ht="15.75" customHeight="1">
      <c r="A15" s="8">
        <v>10</v>
      </c>
      <c r="B15" s="9" t="s">
        <v>20</v>
      </c>
      <c r="C15" s="52">
        <v>44</v>
      </c>
      <c r="D15" s="11">
        <v>44</v>
      </c>
      <c r="E15" s="50"/>
    </row>
    <row r="16" spans="1:6" ht="15.75" customHeight="1">
      <c r="A16" s="8">
        <v>11</v>
      </c>
      <c r="B16" s="12" t="s">
        <v>21</v>
      </c>
      <c r="C16" s="52">
        <v>49</v>
      </c>
      <c r="D16" s="11">
        <v>49</v>
      </c>
      <c r="E16" s="54"/>
    </row>
    <row r="17" spans="1:5" ht="15.75" customHeight="1">
      <c r="A17" s="8">
        <v>12</v>
      </c>
      <c r="B17" s="9" t="s">
        <v>22</v>
      </c>
      <c r="C17" s="52">
        <v>38</v>
      </c>
      <c r="D17" s="11">
        <v>38</v>
      </c>
      <c r="E17" s="54"/>
    </row>
    <row r="18" spans="1:5" ht="15.75" customHeight="1">
      <c r="A18" s="8">
        <v>13</v>
      </c>
      <c r="B18" s="12" t="s">
        <v>23</v>
      </c>
      <c r="C18" s="52">
        <v>22</v>
      </c>
      <c r="D18" s="11">
        <v>22</v>
      </c>
      <c r="E18" s="50"/>
    </row>
    <row r="19" spans="1:5" ht="15.75" customHeight="1">
      <c r="A19" s="8">
        <v>14</v>
      </c>
      <c r="B19" s="12" t="s">
        <v>24</v>
      </c>
      <c r="C19" s="52">
        <v>10</v>
      </c>
      <c r="D19" s="11">
        <v>10</v>
      </c>
      <c r="E19" s="54"/>
    </row>
    <row r="20" spans="1:5" ht="15.75" customHeight="1">
      <c r="A20" s="8">
        <v>15</v>
      </c>
      <c r="B20" s="12" t="s">
        <v>25</v>
      </c>
      <c r="C20" s="52">
        <v>72</v>
      </c>
      <c r="D20" s="11">
        <v>72</v>
      </c>
      <c r="E20" s="50"/>
    </row>
    <row r="21" spans="1:5" ht="15.75" customHeight="1">
      <c r="A21" s="8">
        <v>16</v>
      </c>
      <c r="B21" s="14" t="s">
        <v>26</v>
      </c>
      <c r="C21" s="52">
        <v>34</v>
      </c>
      <c r="D21" s="11">
        <v>34</v>
      </c>
      <c r="E21" s="54"/>
    </row>
    <row r="22" spans="1:5" ht="15.75" customHeight="1">
      <c r="A22" s="8">
        <v>17</v>
      </c>
      <c r="B22" s="9" t="s">
        <v>27</v>
      </c>
      <c r="C22" s="52">
        <v>24</v>
      </c>
      <c r="D22" s="11">
        <v>24</v>
      </c>
      <c r="E22" s="50"/>
    </row>
    <row r="23" spans="1:5" ht="15">
      <c r="A23" s="8">
        <v>18</v>
      </c>
      <c r="B23" s="9" t="s">
        <v>28</v>
      </c>
      <c r="C23" s="52">
        <v>30</v>
      </c>
      <c r="D23" s="52">
        <v>30</v>
      </c>
      <c r="E23" s="50"/>
    </row>
    <row r="24" spans="1:5" ht="15">
      <c r="A24" s="43">
        <v>19</v>
      </c>
      <c r="B24" s="53" t="s">
        <v>31</v>
      </c>
      <c r="C24" s="52">
        <v>48</v>
      </c>
      <c r="D24" s="52">
        <v>48</v>
      </c>
      <c r="E24" s="54"/>
    </row>
    <row r="25" spans="1:5" ht="15.75" customHeight="1">
      <c r="A25" s="8">
        <v>20</v>
      </c>
      <c r="B25" s="14" t="s">
        <v>32</v>
      </c>
      <c r="C25" s="52">
        <v>24</v>
      </c>
      <c r="D25" s="59">
        <v>24</v>
      </c>
      <c r="E25" s="54"/>
    </row>
    <row r="26" spans="1:5" ht="15.75" customHeight="1">
      <c r="A26" s="8">
        <v>21</v>
      </c>
      <c r="B26" s="9" t="s">
        <v>33</v>
      </c>
      <c r="C26" s="52">
        <v>34</v>
      </c>
      <c r="D26" s="11">
        <v>34</v>
      </c>
      <c r="E26" s="54"/>
    </row>
    <row r="27" spans="1:5" ht="15.75" customHeight="1">
      <c r="A27" s="8">
        <v>22</v>
      </c>
      <c r="B27" s="9" t="s">
        <v>34</v>
      </c>
      <c r="C27" s="52">
        <v>53</v>
      </c>
      <c r="D27" s="11">
        <v>53</v>
      </c>
      <c r="E27" s="54"/>
    </row>
    <row r="28" spans="1:5" ht="15">
      <c r="A28" s="8">
        <v>23</v>
      </c>
      <c r="B28" s="9" t="s">
        <v>35</v>
      </c>
      <c r="C28" s="52">
        <v>11</v>
      </c>
      <c r="D28" s="52">
        <v>11</v>
      </c>
      <c r="E28" s="2"/>
    </row>
    <row r="29" spans="1:5" ht="15.75" customHeight="1">
      <c r="A29" s="8">
        <v>24</v>
      </c>
      <c r="B29" s="9" t="s">
        <v>37</v>
      </c>
      <c r="C29" s="52">
        <v>16</v>
      </c>
      <c r="D29" s="11">
        <v>16</v>
      </c>
      <c r="E29" s="54"/>
    </row>
    <row r="30" spans="1:5" ht="15.75" customHeight="1">
      <c r="A30" s="8">
        <v>25</v>
      </c>
      <c r="B30" s="15" t="s">
        <v>38</v>
      </c>
      <c r="C30" s="112">
        <v>33</v>
      </c>
      <c r="D30" s="11">
        <v>33</v>
      </c>
      <c r="E30" s="54"/>
    </row>
    <row r="31" spans="1:5" ht="15.75" customHeight="1">
      <c r="A31" s="8">
        <v>26</v>
      </c>
      <c r="B31" s="14" t="s">
        <v>39</v>
      </c>
      <c r="C31" s="52">
        <v>34</v>
      </c>
      <c r="D31" s="11">
        <v>34</v>
      </c>
      <c r="E31" s="54"/>
    </row>
    <row r="32" spans="1:5" ht="15.75" customHeight="1">
      <c r="A32" s="8">
        <v>27</v>
      </c>
      <c r="B32" s="14" t="s">
        <v>40</v>
      </c>
      <c r="C32" s="52">
        <v>28</v>
      </c>
      <c r="D32" s="11">
        <v>28</v>
      </c>
      <c r="E32" s="54"/>
    </row>
    <row r="33" spans="1:5" ht="15.75" customHeight="1">
      <c r="A33" s="8">
        <v>28</v>
      </c>
      <c r="B33" s="9" t="s">
        <v>41</v>
      </c>
      <c r="C33" s="52">
        <v>35</v>
      </c>
      <c r="D33" s="11">
        <v>35</v>
      </c>
      <c r="E33" s="54"/>
    </row>
    <row r="34" spans="1:5" ht="15.75" customHeight="1">
      <c r="A34" s="8">
        <v>29</v>
      </c>
      <c r="B34" s="14" t="s">
        <v>42</v>
      </c>
      <c r="C34" s="52">
        <v>24</v>
      </c>
      <c r="D34" s="11">
        <v>24</v>
      </c>
      <c r="E34" s="50"/>
    </row>
    <row r="35" spans="1:5" ht="15">
      <c r="A35" s="8">
        <v>30</v>
      </c>
      <c r="B35" s="15" t="s">
        <v>43</v>
      </c>
      <c r="C35" s="52">
        <v>37</v>
      </c>
      <c r="D35" s="60">
        <v>37</v>
      </c>
      <c r="E35" s="2"/>
    </row>
    <row r="36" spans="1:5">
      <c r="A36" s="8">
        <v>31</v>
      </c>
      <c r="B36" s="15" t="s">
        <v>44</v>
      </c>
      <c r="C36" s="52">
        <v>36</v>
      </c>
      <c r="D36" s="11">
        <v>36</v>
      </c>
      <c r="E36" s="61"/>
    </row>
    <row r="37" spans="1:5" ht="15">
      <c r="A37" s="8">
        <v>32</v>
      </c>
      <c r="B37" s="9" t="s">
        <v>45</v>
      </c>
      <c r="C37" s="52">
        <v>33</v>
      </c>
      <c r="D37" s="52">
        <v>33</v>
      </c>
      <c r="E37" s="50"/>
    </row>
    <row r="38" spans="1:5" ht="15">
      <c r="A38" s="8">
        <v>33</v>
      </c>
      <c r="B38" s="9" t="s">
        <v>46</v>
      </c>
      <c r="C38" s="52">
        <v>21</v>
      </c>
      <c r="D38" s="52">
        <v>21</v>
      </c>
      <c r="E38" s="50"/>
    </row>
    <row r="39" spans="1:5" ht="15">
      <c r="A39" s="8">
        <v>34</v>
      </c>
      <c r="B39" s="9" t="s">
        <v>47</v>
      </c>
      <c r="C39" s="52">
        <v>6</v>
      </c>
      <c r="D39" s="52">
        <v>6</v>
      </c>
      <c r="E39" s="2"/>
    </row>
    <row r="40" spans="1:5" ht="15">
      <c r="A40" s="8">
        <v>35</v>
      </c>
      <c r="B40" s="9" t="s">
        <v>48</v>
      </c>
      <c r="C40" s="52">
        <v>5</v>
      </c>
      <c r="D40" s="52">
        <v>5</v>
      </c>
      <c r="E40" s="2"/>
    </row>
    <row r="41" spans="1:5">
      <c r="A41" s="8">
        <v>36</v>
      </c>
      <c r="B41" s="12" t="s">
        <v>49</v>
      </c>
      <c r="C41" s="52">
        <v>16</v>
      </c>
      <c r="D41" s="11">
        <v>16</v>
      </c>
      <c r="E41" s="50"/>
    </row>
    <row r="42" spans="1:5" ht="15">
      <c r="A42" s="8">
        <v>37</v>
      </c>
      <c r="B42" s="12" t="s">
        <v>50</v>
      </c>
      <c r="C42" s="52">
        <v>21</v>
      </c>
      <c r="D42" s="52">
        <v>21</v>
      </c>
      <c r="E42" s="54"/>
    </row>
    <row r="43" spans="1:5">
      <c r="A43" s="8">
        <v>38</v>
      </c>
      <c r="B43" s="9" t="s">
        <v>51</v>
      </c>
      <c r="C43" s="52">
        <v>18</v>
      </c>
      <c r="D43" s="11">
        <v>18</v>
      </c>
      <c r="E43" s="50"/>
    </row>
    <row r="44" spans="1:5">
      <c r="A44" s="8">
        <v>39</v>
      </c>
      <c r="B44" s="9" t="s">
        <v>52</v>
      </c>
      <c r="C44" s="52">
        <v>22</v>
      </c>
      <c r="D44" s="11">
        <v>22</v>
      </c>
      <c r="E44" s="50"/>
    </row>
    <row r="45" spans="1:5">
      <c r="A45" s="8">
        <v>40</v>
      </c>
      <c r="B45" s="12" t="s">
        <v>53</v>
      </c>
      <c r="C45" s="52">
        <v>25</v>
      </c>
      <c r="D45" s="11">
        <v>25</v>
      </c>
      <c r="E45" s="54"/>
    </row>
    <row r="46" spans="1:5" ht="15">
      <c r="A46" s="43">
        <v>41</v>
      </c>
      <c r="B46" s="53" t="s">
        <v>54</v>
      </c>
      <c r="C46" s="52">
        <v>19</v>
      </c>
      <c r="D46" s="52">
        <v>19</v>
      </c>
      <c r="E46" s="2"/>
    </row>
    <row r="47" spans="1:5">
      <c r="A47" s="8">
        <v>42</v>
      </c>
      <c r="B47" s="12" t="s">
        <v>55</v>
      </c>
      <c r="C47" s="52">
        <v>28</v>
      </c>
      <c r="D47" s="11">
        <v>28</v>
      </c>
      <c r="E47" s="54"/>
    </row>
    <row r="48" spans="1:5">
      <c r="A48" s="8">
        <v>43</v>
      </c>
      <c r="B48" s="9" t="s">
        <v>56</v>
      </c>
      <c r="C48" s="52">
        <v>22</v>
      </c>
      <c r="D48" s="11">
        <v>22</v>
      </c>
      <c r="E48" s="54"/>
    </row>
    <row r="49" spans="1:5">
      <c r="A49" s="8">
        <v>44</v>
      </c>
      <c r="B49" s="9" t="s">
        <v>57</v>
      </c>
      <c r="C49" s="52">
        <v>12</v>
      </c>
      <c r="D49" s="51">
        <v>12</v>
      </c>
      <c r="E49" s="62"/>
    </row>
    <row r="50" spans="1:5">
      <c r="A50" s="8">
        <v>45</v>
      </c>
      <c r="B50" s="9" t="s">
        <v>58</v>
      </c>
      <c r="C50" s="52">
        <v>33</v>
      </c>
      <c r="D50" s="11">
        <v>33</v>
      </c>
      <c r="E50" s="50"/>
    </row>
    <row r="51" spans="1:5" ht="15">
      <c r="A51" s="8">
        <v>46</v>
      </c>
      <c r="B51" s="9" t="s">
        <v>59</v>
      </c>
      <c r="C51" s="52">
        <v>20</v>
      </c>
      <c r="D51" s="52">
        <v>20</v>
      </c>
      <c r="E51" s="32"/>
    </row>
    <row r="52" spans="1:5">
      <c r="A52" s="8">
        <v>47</v>
      </c>
      <c r="B52" s="12" t="s">
        <v>60</v>
      </c>
      <c r="C52" s="52">
        <v>27</v>
      </c>
      <c r="D52" s="11">
        <v>27</v>
      </c>
      <c r="E52" s="54"/>
    </row>
    <row r="53" spans="1:5">
      <c r="A53" s="8">
        <v>48</v>
      </c>
      <c r="B53" s="9" t="s">
        <v>61</v>
      </c>
      <c r="C53" s="52">
        <v>9</v>
      </c>
      <c r="D53" s="51">
        <v>9</v>
      </c>
      <c r="E53" s="32"/>
    </row>
    <row r="54" spans="1:5">
      <c r="A54" s="8">
        <v>49</v>
      </c>
      <c r="B54" s="9" t="s">
        <v>63</v>
      </c>
      <c r="C54" s="52">
        <v>22</v>
      </c>
      <c r="D54" s="11">
        <v>22</v>
      </c>
      <c r="E54" s="54"/>
    </row>
    <row r="55" spans="1:5">
      <c r="A55" s="8">
        <v>50</v>
      </c>
      <c r="B55" s="9" t="s">
        <v>64</v>
      </c>
      <c r="C55" s="52">
        <v>17</v>
      </c>
      <c r="D55" s="11">
        <v>17</v>
      </c>
      <c r="E55" s="50"/>
    </row>
    <row r="56" spans="1:5">
      <c r="A56" s="8">
        <v>51</v>
      </c>
      <c r="B56" s="9" t="s">
        <v>65</v>
      </c>
      <c r="C56" s="52">
        <v>24</v>
      </c>
      <c r="D56" s="11">
        <v>24</v>
      </c>
      <c r="E56" s="54"/>
    </row>
    <row r="57" spans="1:5">
      <c r="A57" s="8">
        <v>52</v>
      </c>
      <c r="B57" s="9" t="s">
        <v>66</v>
      </c>
      <c r="C57" s="52">
        <v>35</v>
      </c>
      <c r="D57" s="56">
        <v>35</v>
      </c>
      <c r="E57" s="63"/>
    </row>
    <row r="58" spans="1:5">
      <c r="A58" s="8">
        <v>53</v>
      </c>
      <c r="B58" s="64" t="s">
        <v>67</v>
      </c>
      <c r="C58" s="52">
        <v>28</v>
      </c>
      <c r="D58" s="11">
        <v>28</v>
      </c>
      <c r="E58" s="50"/>
    </row>
    <row r="59" spans="1:5" ht="15">
      <c r="A59" s="8">
        <v>54</v>
      </c>
      <c r="B59" s="12" t="s">
        <v>68</v>
      </c>
      <c r="C59" s="52">
        <v>24</v>
      </c>
      <c r="D59" s="52">
        <v>24</v>
      </c>
      <c r="E59" s="32"/>
    </row>
    <row r="60" spans="1:5">
      <c r="A60" s="8">
        <v>55</v>
      </c>
      <c r="B60" s="9" t="s">
        <v>69</v>
      </c>
      <c r="C60" s="52">
        <v>12</v>
      </c>
      <c r="D60" s="11">
        <v>12</v>
      </c>
      <c r="E60" s="50"/>
    </row>
    <row r="61" spans="1:5">
      <c r="A61" s="8">
        <v>56</v>
      </c>
      <c r="B61" s="9" t="s">
        <v>70</v>
      </c>
      <c r="C61" s="52">
        <v>9</v>
      </c>
      <c r="D61" s="59">
        <v>9</v>
      </c>
      <c r="E61" s="54"/>
    </row>
    <row r="62" spans="1:5">
      <c r="A62" s="8">
        <v>57</v>
      </c>
      <c r="B62" s="9" t="s">
        <v>71</v>
      </c>
      <c r="C62" s="52">
        <v>17</v>
      </c>
      <c r="D62" s="59">
        <v>17</v>
      </c>
      <c r="E62" s="54"/>
    </row>
    <row r="63" spans="1:5">
      <c r="A63" s="8">
        <v>58</v>
      </c>
      <c r="B63" s="9" t="s">
        <v>72</v>
      </c>
      <c r="C63" s="52">
        <v>43</v>
      </c>
      <c r="D63" s="11">
        <v>43</v>
      </c>
      <c r="E63" s="54"/>
    </row>
    <row r="64" spans="1:5" ht="15">
      <c r="A64" s="8">
        <v>59</v>
      </c>
      <c r="B64" s="9" t="s">
        <v>73</v>
      </c>
      <c r="C64" s="52">
        <v>32</v>
      </c>
      <c r="D64" s="52">
        <v>32</v>
      </c>
      <c r="E64" s="54"/>
    </row>
    <row r="65" spans="1:5">
      <c r="A65" s="8">
        <v>60</v>
      </c>
      <c r="B65" s="9" t="s">
        <v>139</v>
      </c>
      <c r="C65" s="52">
        <v>48</v>
      </c>
      <c r="D65" s="11">
        <v>48</v>
      </c>
      <c r="E65" s="50"/>
    </row>
    <row r="66" spans="1:5" ht="15">
      <c r="A66" s="2"/>
      <c r="B66" s="9" t="s">
        <v>209</v>
      </c>
      <c r="C66" s="52">
        <f>SUM(C6:C65)</f>
        <v>1686</v>
      </c>
      <c r="D66" s="52">
        <f>SUM(D6:D65)</f>
        <v>1686</v>
      </c>
      <c r="E66" s="50"/>
    </row>
  </sheetData>
  <mergeCells count="1">
    <mergeCell ref="A4:F4"/>
  </mergeCells>
  <hyperlinks>
    <hyperlink ref="B21" r:id="rId1"/>
    <hyperlink ref="B25" r:id="rId2"/>
    <hyperlink ref="B30" r:id="rId3"/>
    <hyperlink ref="B31" r:id="rId4"/>
    <hyperlink ref="B32" r:id="rId5"/>
    <hyperlink ref="B34" r:id="rId6"/>
    <hyperlink ref="B35" r:id="rId7"/>
    <hyperlink ref="B36" r:id="rId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Format-I</vt:lpstr>
      <vt:lpstr>Format-IV</vt:lpstr>
      <vt:lpstr>Format-II</vt:lpstr>
      <vt:lpstr>Format-III</vt:lpstr>
      <vt:lpstr>Foramt-VII</vt:lpstr>
      <vt:lpstr>Format-V</vt:lpstr>
      <vt:lpstr>Foramt VI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2020-10-19T04:51:46Z</dcterms:created>
  <dcterms:modified xsi:type="dcterms:W3CDTF">2021-02-04T10:14:25Z</dcterms:modified>
</cp:coreProperties>
</file>